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Amb_Media_complex" sheetId="1" r:id="rId1"/>
    <sheet name="Amb_Alta_complex" sheetId="2" r:id="rId2"/>
    <sheet name="Hosp_Media_complex" sheetId="3" r:id="rId3"/>
    <sheet name="Hosp_Alta_complex" sheetId="4" r:id="rId4"/>
  </sheets>
  <definedNames/>
  <calcPr fullCalcOnLoad="1"/>
</workbook>
</file>

<file path=xl/sharedStrings.xml><?xml version="1.0" encoding="utf-8"?>
<sst xmlns="http://schemas.openxmlformats.org/spreadsheetml/2006/main" count="912" uniqueCount="231">
  <si>
    <t>250010 Água Branca</t>
  </si>
  <si>
    <t>250020 Aguiar</t>
  </si>
  <si>
    <t>250030 Alagoa Grande</t>
  </si>
  <si>
    <t>250040 Alagoa Nova</t>
  </si>
  <si>
    <t>250050 Alagoinha</t>
  </si>
  <si>
    <t>250053 Alcantil</t>
  </si>
  <si>
    <t>250057 Algodão de Jandaíra</t>
  </si>
  <si>
    <t>250060 Alhandra</t>
  </si>
  <si>
    <t>250073 Amparo</t>
  </si>
  <si>
    <t>250077 Aparecida</t>
  </si>
  <si>
    <t>250080 Araçagi</t>
  </si>
  <si>
    <t>250090 Arara</t>
  </si>
  <si>
    <t>250100 Araruna</t>
  </si>
  <si>
    <t>250110 Areia</t>
  </si>
  <si>
    <t>250115 Areia de Baraúnas</t>
  </si>
  <si>
    <t>250120 Areial</t>
  </si>
  <si>
    <t>250130 Aroeiras</t>
  </si>
  <si>
    <t>250135 Assunção</t>
  </si>
  <si>
    <t>250140 Baía da Traição</t>
  </si>
  <si>
    <t>250150 Bananeiras</t>
  </si>
  <si>
    <t>250153 Baraúna</t>
  </si>
  <si>
    <t>250160 Barra de Santa Rosa</t>
  </si>
  <si>
    <t>250157 Barra de Santana</t>
  </si>
  <si>
    <t>250170 Barra de São Miguel</t>
  </si>
  <si>
    <t>250180 Bayeux</t>
  </si>
  <si>
    <t>250190 Belém</t>
  </si>
  <si>
    <t>250200 Belém do Brejo do Cruz</t>
  </si>
  <si>
    <t>250205 Bernardino Batista</t>
  </si>
  <si>
    <t>250210 Boa Ventura</t>
  </si>
  <si>
    <t>250215 Boa Vista</t>
  </si>
  <si>
    <t>250220 Bom Jesus</t>
  </si>
  <si>
    <t>250230 Bom Sucesso</t>
  </si>
  <si>
    <t>250240 Bonito de Santa Fé</t>
  </si>
  <si>
    <t>250250 Boqueirão</t>
  </si>
  <si>
    <t>250270 Borborema</t>
  </si>
  <si>
    <t>250280 Brejo do Cruz</t>
  </si>
  <si>
    <t>250290 Brejo dos Santos</t>
  </si>
  <si>
    <t>250300 Caaporã</t>
  </si>
  <si>
    <t>250310 Cabaceiras</t>
  </si>
  <si>
    <t>250320 Cabedelo</t>
  </si>
  <si>
    <t>250330 Cachoeira dos Índios</t>
  </si>
  <si>
    <t>250340 Cacimba de Areia</t>
  </si>
  <si>
    <t>250350 Cacimba de Dentro</t>
  </si>
  <si>
    <t>250355 Cacimbas</t>
  </si>
  <si>
    <t>250360 Caiçara</t>
  </si>
  <si>
    <t>250370 Cajazeiras</t>
  </si>
  <si>
    <t>250375 Cajazeirinhas</t>
  </si>
  <si>
    <t>250380 Caldas Brandão</t>
  </si>
  <si>
    <t>250390 Camalaú</t>
  </si>
  <si>
    <t>250400 Campina Grande</t>
  </si>
  <si>
    <t>251640 Campo de Santana</t>
  </si>
  <si>
    <t>250403 Capim</t>
  </si>
  <si>
    <t>250407 Caraúbas</t>
  </si>
  <si>
    <t>250410 Carrapateira</t>
  </si>
  <si>
    <t>250415 Casserengue</t>
  </si>
  <si>
    <t>250420 Catingueira</t>
  </si>
  <si>
    <t>250430 Catolé do Rocha</t>
  </si>
  <si>
    <t>250435 Caturité</t>
  </si>
  <si>
    <t>250440 Conceição</t>
  </si>
  <si>
    <t>250450 Condado</t>
  </si>
  <si>
    <t>250460 Conde</t>
  </si>
  <si>
    <t>250470 Congo</t>
  </si>
  <si>
    <t>250480 Coremas</t>
  </si>
  <si>
    <t>250485 Coxixola</t>
  </si>
  <si>
    <t>250490 Cruz do Espírito Santo</t>
  </si>
  <si>
    <t>250500 Cubati</t>
  </si>
  <si>
    <t>250510 Cuité</t>
  </si>
  <si>
    <t>250523 Cuité de Mamanguape</t>
  </si>
  <si>
    <t>250520 Cuitegi</t>
  </si>
  <si>
    <t>250527 Curral de Cima</t>
  </si>
  <si>
    <t>250530 Curral Velho</t>
  </si>
  <si>
    <t>250535 Damião</t>
  </si>
  <si>
    <t>250540 Desterro</t>
  </si>
  <si>
    <t>250560 Diamante</t>
  </si>
  <si>
    <t>250570 Dona Inês</t>
  </si>
  <si>
    <t>250580 Duas Estradas</t>
  </si>
  <si>
    <t>250590 Emas</t>
  </si>
  <si>
    <t>250600 Esperança</t>
  </si>
  <si>
    <t>250610 Fagundes</t>
  </si>
  <si>
    <t>250620 Frei Martinho</t>
  </si>
  <si>
    <t>250625 Gado Bravo</t>
  </si>
  <si>
    <t>250630 Guarabira</t>
  </si>
  <si>
    <t>250640 Gurinhém</t>
  </si>
  <si>
    <t>250650 Gurjão</t>
  </si>
  <si>
    <t>250660 Ibiara</t>
  </si>
  <si>
    <t>250260 Igaracy</t>
  </si>
  <si>
    <t>250670 Imaculada</t>
  </si>
  <si>
    <t>250680 Ingá</t>
  </si>
  <si>
    <t>250690 Itabaiana</t>
  </si>
  <si>
    <t>250700 Itaporanga</t>
  </si>
  <si>
    <t>250710 Itapororoca</t>
  </si>
  <si>
    <t>250720 Itatuba</t>
  </si>
  <si>
    <t>250730 Jacaraú</t>
  </si>
  <si>
    <t>250740 Jericó</t>
  </si>
  <si>
    <t>250750 João Pessoa</t>
  </si>
  <si>
    <t>250760 Juarez Távora</t>
  </si>
  <si>
    <t>250770 Juazeirinho</t>
  </si>
  <si>
    <t>250780 Junco do Seridó</t>
  </si>
  <si>
    <t>250790 Juripiranga</t>
  </si>
  <si>
    <t>250800 Juru</t>
  </si>
  <si>
    <t>250810 Lagoa</t>
  </si>
  <si>
    <t>250820 Lagoa de Dentro</t>
  </si>
  <si>
    <t>250830 Lagoa Seca</t>
  </si>
  <si>
    <t>250840 Lastro</t>
  </si>
  <si>
    <t>250850 Livramento</t>
  </si>
  <si>
    <t>250855 Logradouro</t>
  </si>
  <si>
    <t>250860 Lucena</t>
  </si>
  <si>
    <t>250870 Mãe d'Água</t>
  </si>
  <si>
    <t>250880 Malta</t>
  </si>
  <si>
    <t>250890 Mamanguape</t>
  </si>
  <si>
    <t>250900 Manaíra</t>
  </si>
  <si>
    <t>250905 Marcação</t>
  </si>
  <si>
    <t>250910 Mari</t>
  </si>
  <si>
    <t>250915 Marizópolis</t>
  </si>
  <si>
    <t>250920 Massaranduba</t>
  </si>
  <si>
    <t>250930 Mataraca</t>
  </si>
  <si>
    <t>250933 Matinhas</t>
  </si>
  <si>
    <t>250937 Mato Grosso</t>
  </si>
  <si>
    <t>250939 Maturéia</t>
  </si>
  <si>
    <t>250940 Mogeiro</t>
  </si>
  <si>
    <t>250950 Montadas</t>
  </si>
  <si>
    <t>250960 Monte Horebe</t>
  </si>
  <si>
    <t>250970 Monteiro</t>
  </si>
  <si>
    <t>250980 Mulungu</t>
  </si>
  <si>
    <t>250990 Natuba</t>
  </si>
  <si>
    <t>251000 Nazarezinho</t>
  </si>
  <si>
    <t>251010 Nova Floresta</t>
  </si>
  <si>
    <t>251020 Nova Olinda</t>
  </si>
  <si>
    <t>251030 Nova Palmeira</t>
  </si>
  <si>
    <t>251040 Olho d'Água</t>
  </si>
  <si>
    <t>251050 Olivedos</t>
  </si>
  <si>
    <t>251060 Ouro Velho</t>
  </si>
  <si>
    <t>251065 Parari</t>
  </si>
  <si>
    <t>251070 Passagem</t>
  </si>
  <si>
    <t>251080 Patos</t>
  </si>
  <si>
    <t>251090 Paulista</t>
  </si>
  <si>
    <t>251100 Pedra Branca</t>
  </si>
  <si>
    <t>251110 Pedra Lavrada</t>
  </si>
  <si>
    <t>251120 Pedras de Fogo</t>
  </si>
  <si>
    <t>251272 Pedro Régis</t>
  </si>
  <si>
    <t>251130 Piancó</t>
  </si>
  <si>
    <t>251140 Picuí</t>
  </si>
  <si>
    <t>251150 Pilar</t>
  </si>
  <si>
    <t>251160 Pilões</t>
  </si>
  <si>
    <t>251170 Pilõezinhos</t>
  </si>
  <si>
    <t>251180 Pirpirituba</t>
  </si>
  <si>
    <t>251190 Pitimbu</t>
  </si>
  <si>
    <t>251200 Pocinhos</t>
  </si>
  <si>
    <t>251203 Poço Dantas</t>
  </si>
  <si>
    <t>251207 Poço de José de Moura</t>
  </si>
  <si>
    <t>251210 Pombal</t>
  </si>
  <si>
    <t>251220 Prata</t>
  </si>
  <si>
    <t>251230 Princesa Isabel</t>
  </si>
  <si>
    <t>251240 Puxinanã</t>
  </si>
  <si>
    <t>251250 Queimadas</t>
  </si>
  <si>
    <t>251260 Quixabá</t>
  </si>
  <si>
    <t>251270 Remígio</t>
  </si>
  <si>
    <t>251274 Riachão</t>
  </si>
  <si>
    <t>251275 Riachão do Bacamarte</t>
  </si>
  <si>
    <t>251276 Riachão do Poço</t>
  </si>
  <si>
    <t>251278 Riacho de Santo Antônio</t>
  </si>
  <si>
    <t>251280 Riacho dos Cavalos</t>
  </si>
  <si>
    <t>251290 Rio Tinto</t>
  </si>
  <si>
    <t>251300 Salgadinho</t>
  </si>
  <si>
    <t>251310 Salgado de São Félix</t>
  </si>
  <si>
    <t>251315 Santa Cecília</t>
  </si>
  <si>
    <t>251320 Santa Cruz</t>
  </si>
  <si>
    <t>251330 Santa Helena</t>
  </si>
  <si>
    <t>251335 Santa Inês</t>
  </si>
  <si>
    <t>251340 Santa Luzia</t>
  </si>
  <si>
    <t>251370 Santa Rita</t>
  </si>
  <si>
    <t>251380 Santa Teresinha</t>
  </si>
  <si>
    <t>251350 Santana de Mangueira</t>
  </si>
  <si>
    <t>251360 Santana dos Garrotes</t>
  </si>
  <si>
    <t>251365 Santarém</t>
  </si>
  <si>
    <t>251385 Santo André</t>
  </si>
  <si>
    <t>251392 São Bentinho</t>
  </si>
  <si>
    <t>251390 São Bento</t>
  </si>
  <si>
    <t>251396 São Domingos de Pombal</t>
  </si>
  <si>
    <t>251394 São Domingos do Cariri</t>
  </si>
  <si>
    <t>251398 São Francisco</t>
  </si>
  <si>
    <t>251400 São João do Cariri</t>
  </si>
  <si>
    <t>250070 São João do Rio do Peixe</t>
  </si>
  <si>
    <t>251410 São João do Tigre</t>
  </si>
  <si>
    <t>251420 São José da Lagoa Tapada</t>
  </si>
  <si>
    <t>251430 São José de Caiana</t>
  </si>
  <si>
    <t>251440 São José de Espinharas</t>
  </si>
  <si>
    <t>251450 São José de Piranhas</t>
  </si>
  <si>
    <t>251455 São José de Princesa</t>
  </si>
  <si>
    <t>251460 São José do Bonfim</t>
  </si>
  <si>
    <t>251465 São José do Brejo do Cruz</t>
  </si>
  <si>
    <t>251470 São José do Sabugi</t>
  </si>
  <si>
    <t>251480 São José dos Cordeiros</t>
  </si>
  <si>
    <t>251445 São José dos Ramos</t>
  </si>
  <si>
    <t>251490 São Mamede</t>
  </si>
  <si>
    <t>251500 São Miguel de Taipu</t>
  </si>
  <si>
    <t>251510 São Sebastião de Lagoa de Roça</t>
  </si>
  <si>
    <t>251520 São Sebastião do Umbuzeiro</t>
  </si>
  <si>
    <t>251530 Sapé</t>
  </si>
  <si>
    <t>251540 Seridó</t>
  </si>
  <si>
    <t>251550 Serra Branca</t>
  </si>
  <si>
    <t>251560 Serra da Raiz</t>
  </si>
  <si>
    <t>251570 Serra Grande</t>
  </si>
  <si>
    <t>251580 Serra Redonda</t>
  </si>
  <si>
    <t>251590 Serraria</t>
  </si>
  <si>
    <t>251593 Sertãozinho</t>
  </si>
  <si>
    <t>251597 Sobrado</t>
  </si>
  <si>
    <t>251600 Solânea</t>
  </si>
  <si>
    <t>251610 Soledade</t>
  </si>
  <si>
    <t>251615 Sossêgo</t>
  </si>
  <si>
    <t>251620 Sousa</t>
  </si>
  <si>
    <t>251630 Sumé</t>
  </si>
  <si>
    <t>251650 Taperoá</t>
  </si>
  <si>
    <t>251660 Tavares</t>
  </si>
  <si>
    <t>251670 Teixeira</t>
  </si>
  <si>
    <t>251675 Tenório</t>
  </si>
  <si>
    <t>251680 Triunfo</t>
  </si>
  <si>
    <t>251690 Uiraúna</t>
  </si>
  <si>
    <t>251700 Umbuzeiro</t>
  </si>
  <si>
    <t>251710 Várzea</t>
  </si>
  <si>
    <t>251720 Vieirópolis</t>
  </si>
  <si>
    <t>250550 Vista Serrana</t>
  </si>
  <si>
    <t>251740 Zabelê</t>
  </si>
  <si>
    <t>251365 Joca Claudino</t>
  </si>
  <si>
    <t>251396 São Domingos</t>
  </si>
  <si>
    <t>251640 Tacima</t>
  </si>
  <si>
    <t>Produção Ambulatorial de Média Complexidade</t>
  </si>
  <si>
    <t>População (Estimativa/Censo)</t>
  </si>
  <si>
    <t>Município de Residência do Paciente</t>
  </si>
  <si>
    <t>Total Paraíba</t>
  </si>
  <si>
    <t>Indicador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</si>
</sst>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0" fillId="0" borderId="0" xfId="0" applyNumberFormat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5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5.8515625" style="0" bestFit="1" customWidth="1"/>
    <col min="2" max="2" width="23.140625" style="20" bestFit="1" customWidth="1"/>
    <col min="3" max="3" width="18.140625" style="0" bestFit="1" customWidth="1"/>
    <col min="4" max="4" width="15.140625" style="0" customWidth="1"/>
  </cols>
  <sheetData>
    <row r="3" spans="1:4" ht="33" customHeight="1">
      <c r="A3" s="22" t="s">
        <v>228</v>
      </c>
      <c r="B3" s="15" t="s">
        <v>226</v>
      </c>
      <c r="C3" s="14" t="s">
        <v>227</v>
      </c>
      <c r="D3" s="14" t="s">
        <v>230</v>
      </c>
    </row>
    <row r="4" spans="1:4" ht="15">
      <c r="A4" s="23"/>
      <c r="B4" s="16">
        <v>2012</v>
      </c>
      <c r="C4" s="13">
        <v>2012</v>
      </c>
      <c r="D4" s="13">
        <v>2012</v>
      </c>
    </row>
    <row r="5" spans="1:4" ht="15">
      <c r="A5" t="s">
        <v>0</v>
      </c>
      <c r="B5" s="17">
        <v>24</v>
      </c>
      <c r="C5" s="3">
        <v>9611</v>
      </c>
      <c r="D5" s="5">
        <f aca="true" t="shared" si="0" ref="D5:D68">(B5/C5)*100</f>
        <v>0.24971386952450317</v>
      </c>
    </row>
    <row r="6" spans="1:4" ht="15">
      <c r="A6" t="s">
        <v>1</v>
      </c>
      <c r="B6" s="17">
        <v>57</v>
      </c>
      <c r="C6" s="3">
        <v>5514</v>
      </c>
      <c r="D6" s="5">
        <f t="shared" si="0"/>
        <v>1.0337323177366704</v>
      </c>
    </row>
    <row r="7" spans="1:4" ht="15">
      <c r="A7" t="s">
        <v>2</v>
      </c>
      <c r="B7" s="17">
        <v>249</v>
      </c>
      <c r="C7" s="3">
        <v>28375</v>
      </c>
      <c r="D7" s="5">
        <f t="shared" si="0"/>
        <v>0.877533039647577</v>
      </c>
    </row>
    <row r="8" spans="1:4" ht="15">
      <c r="A8" t="s">
        <v>3</v>
      </c>
      <c r="B8" s="17">
        <v>118</v>
      </c>
      <c r="C8" s="3">
        <v>19849</v>
      </c>
      <c r="D8" s="5">
        <f t="shared" si="0"/>
        <v>0.5944883873242984</v>
      </c>
    </row>
    <row r="9" spans="1:4" ht="15">
      <c r="A9" t="s">
        <v>4</v>
      </c>
      <c r="B9" s="17">
        <v>250</v>
      </c>
      <c r="C9" s="3">
        <v>13740</v>
      </c>
      <c r="D9" s="5">
        <f t="shared" si="0"/>
        <v>1.8195050946142648</v>
      </c>
    </row>
    <row r="10" spans="1:4" ht="15">
      <c r="A10" t="s">
        <v>5</v>
      </c>
      <c r="B10" s="17">
        <v>11</v>
      </c>
      <c r="C10" s="3">
        <v>5282</v>
      </c>
      <c r="D10" s="5">
        <f t="shared" si="0"/>
        <v>0.20825444907232107</v>
      </c>
    </row>
    <row r="11" spans="1:4" ht="15">
      <c r="A11" t="s">
        <v>6</v>
      </c>
      <c r="B11" s="17">
        <v>8</v>
      </c>
      <c r="C11" s="3">
        <v>2390</v>
      </c>
      <c r="D11" s="5">
        <f t="shared" si="0"/>
        <v>0.33472803347280333</v>
      </c>
    </row>
    <row r="12" spans="1:4" ht="15">
      <c r="A12" t="s">
        <v>7</v>
      </c>
      <c r="B12" s="17">
        <v>128</v>
      </c>
      <c r="C12" s="3">
        <v>18324</v>
      </c>
      <c r="D12" s="5">
        <f t="shared" si="0"/>
        <v>0.6985374372407771</v>
      </c>
    </row>
    <row r="13" spans="1:4" ht="15">
      <c r="A13" t="s">
        <v>182</v>
      </c>
      <c r="B13" s="17">
        <v>26</v>
      </c>
      <c r="C13" s="3">
        <v>17646</v>
      </c>
      <c r="D13" s="5">
        <f t="shared" si="0"/>
        <v>0.14734217386376516</v>
      </c>
    </row>
    <row r="14" spans="1:4" ht="15">
      <c r="A14" t="s">
        <v>8</v>
      </c>
      <c r="B14" s="17">
        <v>8</v>
      </c>
      <c r="C14" s="3">
        <v>2119</v>
      </c>
      <c r="D14" s="5">
        <f t="shared" si="0"/>
        <v>0.37753657385559225</v>
      </c>
    </row>
    <row r="15" spans="1:4" ht="15">
      <c r="A15" t="s">
        <v>9</v>
      </c>
      <c r="B15" s="17">
        <v>7</v>
      </c>
      <c r="C15" s="3">
        <v>7832</v>
      </c>
      <c r="D15" s="5">
        <f t="shared" si="0"/>
        <v>0.08937691521961186</v>
      </c>
    </row>
    <row r="16" spans="1:4" ht="15">
      <c r="A16" t="s">
        <v>10</v>
      </c>
      <c r="B16" s="17">
        <v>98</v>
      </c>
      <c r="C16" s="3">
        <v>17093</v>
      </c>
      <c r="D16" s="5">
        <f t="shared" si="0"/>
        <v>0.5733341133797462</v>
      </c>
    </row>
    <row r="17" spans="1:4" ht="15">
      <c r="A17" t="s">
        <v>11</v>
      </c>
      <c r="B17" s="17">
        <v>34</v>
      </c>
      <c r="C17" s="3">
        <v>12820</v>
      </c>
      <c r="D17" s="5">
        <f t="shared" si="0"/>
        <v>0.26521060842433697</v>
      </c>
    </row>
    <row r="18" spans="1:4" ht="15">
      <c r="A18" t="s">
        <v>12</v>
      </c>
      <c r="B18" s="17">
        <v>34</v>
      </c>
      <c r="C18" s="3">
        <v>19076</v>
      </c>
      <c r="D18" s="5">
        <f t="shared" si="0"/>
        <v>0.1782344306982596</v>
      </c>
    </row>
    <row r="19" spans="1:4" ht="15">
      <c r="A19" t="s">
        <v>13</v>
      </c>
      <c r="B19" s="17">
        <v>89</v>
      </c>
      <c r="C19" s="3">
        <v>23391</v>
      </c>
      <c r="D19" s="5">
        <f t="shared" si="0"/>
        <v>0.3804882219657133</v>
      </c>
    </row>
    <row r="20" spans="1:4" ht="15">
      <c r="A20" t="s">
        <v>14</v>
      </c>
      <c r="B20" s="17">
        <v>2</v>
      </c>
      <c r="C20" s="3">
        <v>1901</v>
      </c>
      <c r="D20" s="5">
        <f t="shared" si="0"/>
        <v>0.10520778537611783</v>
      </c>
    </row>
    <row r="21" spans="1:4" ht="15">
      <c r="A21" t="s">
        <v>15</v>
      </c>
      <c r="B21" s="17">
        <v>39</v>
      </c>
      <c r="C21" s="3">
        <v>6536</v>
      </c>
      <c r="D21" s="5">
        <f t="shared" si="0"/>
        <v>0.5966952264381885</v>
      </c>
    </row>
    <row r="22" spans="1:4" ht="15">
      <c r="A22" t="s">
        <v>16</v>
      </c>
      <c r="B22" s="17">
        <v>87</v>
      </c>
      <c r="C22" s="3">
        <v>19016</v>
      </c>
      <c r="D22" s="5">
        <f t="shared" si="0"/>
        <v>0.45750946571308365</v>
      </c>
    </row>
    <row r="23" spans="1:4" ht="15">
      <c r="A23" t="s">
        <v>17</v>
      </c>
      <c r="B23" s="17">
        <v>5</v>
      </c>
      <c r="C23" s="3">
        <v>3607</v>
      </c>
      <c r="D23" s="5">
        <f t="shared" si="0"/>
        <v>0.1386193512614361</v>
      </c>
    </row>
    <row r="24" spans="1:4" ht="15">
      <c r="A24" t="s">
        <v>18</v>
      </c>
      <c r="B24" s="17">
        <v>68</v>
      </c>
      <c r="C24" s="3">
        <v>8243</v>
      </c>
      <c r="D24" s="5">
        <f t="shared" si="0"/>
        <v>0.8249423753487808</v>
      </c>
    </row>
    <row r="25" spans="1:4" ht="15">
      <c r="A25" t="s">
        <v>19</v>
      </c>
      <c r="B25" s="17">
        <v>107</v>
      </c>
      <c r="C25" s="3">
        <v>21753</v>
      </c>
      <c r="D25" s="5">
        <f t="shared" si="0"/>
        <v>0.4918861766193169</v>
      </c>
    </row>
    <row r="26" spans="1:4" ht="15">
      <c r="A26" t="s">
        <v>20</v>
      </c>
      <c r="B26" s="17">
        <v>16</v>
      </c>
      <c r="C26" s="3">
        <v>4379</v>
      </c>
      <c r="D26" s="5">
        <f t="shared" si="0"/>
        <v>0.3653802237953871</v>
      </c>
    </row>
    <row r="27" spans="1:4" ht="15">
      <c r="A27" t="s">
        <v>22</v>
      </c>
      <c r="B27" s="17">
        <v>74</v>
      </c>
      <c r="C27" s="3">
        <v>8191</v>
      </c>
      <c r="D27" s="5">
        <f t="shared" si="0"/>
        <v>0.9034305945549994</v>
      </c>
    </row>
    <row r="28" spans="1:4" ht="15">
      <c r="A28" t="s">
        <v>21</v>
      </c>
      <c r="B28" s="17">
        <v>58</v>
      </c>
      <c r="C28" s="3">
        <v>14413</v>
      </c>
      <c r="D28" s="5">
        <f t="shared" si="0"/>
        <v>0.4024144869215292</v>
      </c>
    </row>
    <row r="29" spans="1:4" ht="15">
      <c r="A29" t="s">
        <v>23</v>
      </c>
      <c r="B29" s="17">
        <v>14</v>
      </c>
      <c r="C29" s="3">
        <v>5679</v>
      </c>
      <c r="D29" s="5">
        <f t="shared" si="0"/>
        <v>0.24652227504842403</v>
      </c>
    </row>
    <row r="30" spans="1:4" ht="15">
      <c r="A30" t="s">
        <v>24</v>
      </c>
      <c r="B30" s="17">
        <v>1501</v>
      </c>
      <c r="C30" s="3">
        <v>100543</v>
      </c>
      <c r="D30" s="5">
        <f t="shared" si="0"/>
        <v>1.4928935878181475</v>
      </c>
    </row>
    <row r="31" spans="1:4" ht="15">
      <c r="A31" t="s">
        <v>25</v>
      </c>
      <c r="B31" s="17">
        <v>238</v>
      </c>
      <c r="C31" s="3">
        <v>17167</v>
      </c>
      <c r="D31" s="5">
        <f t="shared" si="0"/>
        <v>1.3863808469738452</v>
      </c>
    </row>
    <row r="32" spans="1:4" ht="15">
      <c r="A32" t="s">
        <v>26</v>
      </c>
      <c r="B32" s="17">
        <v>39</v>
      </c>
      <c r="C32" s="3">
        <v>7163</v>
      </c>
      <c r="D32" s="5">
        <f t="shared" si="0"/>
        <v>0.5444646098003629</v>
      </c>
    </row>
    <row r="33" spans="1:4" ht="15">
      <c r="A33" t="s">
        <v>27</v>
      </c>
      <c r="B33" s="17">
        <v>6</v>
      </c>
      <c r="C33" s="3">
        <v>3153</v>
      </c>
      <c r="D33" s="5">
        <f t="shared" si="0"/>
        <v>0.19029495718363465</v>
      </c>
    </row>
    <row r="34" spans="1:4" ht="15">
      <c r="A34" t="s">
        <v>28</v>
      </c>
      <c r="B34" s="17">
        <v>25</v>
      </c>
      <c r="C34" s="3">
        <v>5625</v>
      </c>
      <c r="D34" s="5">
        <f t="shared" si="0"/>
        <v>0.4444444444444444</v>
      </c>
    </row>
    <row r="35" spans="1:4" ht="15">
      <c r="A35" t="s">
        <v>29</v>
      </c>
      <c r="B35" s="17">
        <v>81</v>
      </c>
      <c r="C35" s="3">
        <v>6415</v>
      </c>
      <c r="D35" s="5">
        <f t="shared" si="0"/>
        <v>1.2626656274356975</v>
      </c>
    </row>
    <row r="36" spans="1:4" ht="15">
      <c r="A36" t="s">
        <v>30</v>
      </c>
      <c r="B36" s="17">
        <v>4</v>
      </c>
      <c r="C36" s="3">
        <v>2432</v>
      </c>
      <c r="D36" s="5">
        <f t="shared" si="0"/>
        <v>0.1644736842105263</v>
      </c>
    </row>
    <row r="37" spans="1:4" ht="15">
      <c r="A37" t="s">
        <v>31</v>
      </c>
      <c r="B37" s="17">
        <v>1</v>
      </c>
      <c r="C37" s="3">
        <v>4998</v>
      </c>
      <c r="D37" s="5">
        <f t="shared" si="0"/>
        <v>0.020008003201280513</v>
      </c>
    </row>
    <row r="38" spans="1:4" ht="15">
      <c r="A38" t="s">
        <v>32</v>
      </c>
      <c r="B38" s="17">
        <v>46</v>
      </c>
      <c r="C38" s="3">
        <v>11042</v>
      </c>
      <c r="D38" s="5">
        <f t="shared" si="0"/>
        <v>0.41659119724687554</v>
      </c>
    </row>
    <row r="39" spans="1:4" ht="15">
      <c r="A39" t="s">
        <v>33</v>
      </c>
      <c r="B39" s="17">
        <v>83</v>
      </c>
      <c r="C39" s="3">
        <v>17043</v>
      </c>
      <c r="D39" s="5">
        <f t="shared" si="0"/>
        <v>0.48700346183183707</v>
      </c>
    </row>
    <row r="40" spans="1:4" ht="15">
      <c r="A40" t="s">
        <v>85</v>
      </c>
      <c r="B40" s="17">
        <v>28</v>
      </c>
      <c r="C40" s="3">
        <v>6134</v>
      </c>
      <c r="D40" s="5">
        <f t="shared" si="0"/>
        <v>0.45647212259537007</v>
      </c>
    </row>
    <row r="41" spans="1:4" ht="15">
      <c r="A41" t="s">
        <v>34</v>
      </c>
      <c r="B41" s="17">
        <v>10</v>
      </c>
      <c r="C41" s="3">
        <v>5169</v>
      </c>
      <c r="D41" s="5">
        <f t="shared" si="0"/>
        <v>0.1934610176049526</v>
      </c>
    </row>
    <row r="42" spans="1:4" ht="15">
      <c r="A42" t="s">
        <v>35</v>
      </c>
      <c r="B42" s="17">
        <v>4</v>
      </c>
      <c r="C42" s="3">
        <v>13313</v>
      </c>
      <c r="D42" s="5">
        <f t="shared" si="0"/>
        <v>0.030045819875309847</v>
      </c>
    </row>
    <row r="43" spans="1:4" ht="15">
      <c r="A43" t="s">
        <v>36</v>
      </c>
      <c r="B43" s="17">
        <v>0</v>
      </c>
      <c r="C43" s="3">
        <v>6236</v>
      </c>
      <c r="D43" s="5">
        <f t="shared" si="0"/>
        <v>0</v>
      </c>
    </row>
    <row r="44" spans="1:4" ht="15">
      <c r="A44" t="s">
        <v>37</v>
      </c>
      <c r="B44" s="17">
        <v>186</v>
      </c>
      <c r="C44" s="3">
        <v>20653</v>
      </c>
      <c r="D44" s="5">
        <f t="shared" si="0"/>
        <v>0.9005955551251634</v>
      </c>
    </row>
    <row r="45" spans="1:4" ht="15">
      <c r="A45" t="s">
        <v>38</v>
      </c>
      <c r="B45" s="17">
        <v>49</v>
      </c>
      <c r="C45" s="3">
        <v>5148</v>
      </c>
      <c r="D45" s="5">
        <f t="shared" si="0"/>
        <v>0.9518259518259518</v>
      </c>
    </row>
    <row r="46" spans="1:4" ht="15">
      <c r="A46" t="s">
        <v>39</v>
      </c>
      <c r="B46" s="17">
        <v>411</v>
      </c>
      <c r="C46" s="3">
        <v>60226</v>
      </c>
      <c r="D46" s="5">
        <f t="shared" si="0"/>
        <v>0.6824295154916481</v>
      </c>
    </row>
    <row r="47" spans="1:4" ht="15">
      <c r="A47" t="s">
        <v>40</v>
      </c>
      <c r="B47" s="17">
        <v>0</v>
      </c>
      <c r="C47" s="3">
        <v>9685</v>
      </c>
      <c r="D47" s="5">
        <f t="shared" si="0"/>
        <v>0</v>
      </c>
    </row>
    <row r="48" spans="1:4" ht="15">
      <c r="A48" t="s">
        <v>41</v>
      </c>
      <c r="B48" s="17">
        <v>4</v>
      </c>
      <c r="C48" s="3">
        <v>3590</v>
      </c>
      <c r="D48" s="5">
        <f t="shared" si="0"/>
        <v>0.11142061281337048</v>
      </c>
    </row>
    <row r="49" spans="1:4" ht="15">
      <c r="A49" t="s">
        <v>42</v>
      </c>
      <c r="B49" s="17">
        <v>52</v>
      </c>
      <c r="C49" s="3">
        <v>16885</v>
      </c>
      <c r="D49" s="5">
        <f t="shared" si="0"/>
        <v>0.30796564998519393</v>
      </c>
    </row>
    <row r="50" spans="1:4" ht="15">
      <c r="A50" t="s">
        <v>43</v>
      </c>
      <c r="B50" s="17">
        <v>4</v>
      </c>
      <c r="C50" s="3">
        <v>6877</v>
      </c>
      <c r="D50" s="5">
        <f t="shared" si="0"/>
        <v>0.058164897484368185</v>
      </c>
    </row>
    <row r="51" spans="1:4" ht="15">
      <c r="A51" t="s">
        <v>44</v>
      </c>
      <c r="B51" s="17">
        <v>109</v>
      </c>
      <c r="C51" s="3">
        <v>7205</v>
      </c>
      <c r="D51" s="5">
        <f t="shared" si="0"/>
        <v>1.5128383067314364</v>
      </c>
    </row>
    <row r="52" spans="1:4" ht="15">
      <c r="A52" t="s">
        <v>45</v>
      </c>
      <c r="B52" s="17">
        <v>70</v>
      </c>
      <c r="C52" s="3">
        <v>59130</v>
      </c>
      <c r="D52" s="5">
        <f t="shared" si="0"/>
        <v>0.11838322340605445</v>
      </c>
    </row>
    <row r="53" spans="1:4" ht="15">
      <c r="A53" t="s">
        <v>46</v>
      </c>
      <c r="B53" s="17">
        <v>41</v>
      </c>
      <c r="C53" s="3">
        <v>3061</v>
      </c>
      <c r="D53" s="5">
        <f t="shared" si="0"/>
        <v>1.3394315583142764</v>
      </c>
    </row>
    <row r="54" spans="1:4" ht="15">
      <c r="A54" t="s">
        <v>47</v>
      </c>
      <c r="B54" s="17">
        <v>37</v>
      </c>
      <c r="C54" s="3">
        <v>5710</v>
      </c>
      <c r="D54" s="5">
        <f t="shared" si="0"/>
        <v>0.6479859894921192</v>
      </c>
    </row>
    <row r="55" spans="1:4" ht="15">
      <c r="A55" t="s">
        <v>48</v>
      </c>
      <c r="B55" s="17">
        <v>38</v>
      </c>
      <c r="C55" s="3">
        <v>5793</v>
      </c>
      <c r="D55" s="5">
        <f t="shared" si="0"/>
        <v>0.6559640945969274</v>
      </c>
    </row>
    <row r="56" spans="1:4" ht="15">
      <c r="A56" s="8" t="s">
        <v>49</v>
      </c>
      <c r="B56" s="18">
        <v>5958</v>
      </c>
      <c r="C56" s="9">
        <v>389995</v>
      </c>
      <c r="D56" s="10">
        <f t="shared" si="0"/>
        <v>1.5277118937422274</v>
      </c>
    </row>
    <row r="57" spans="1:4" ht="15">
      <c r="A57" t="s">
        <v>51</v>
      </c>
      <c r="B57" s="17">
        <v>41</v>
      </c>
      <c r="C57" s="3">
        <v>5816</v>
      </c>
      <c r="D57" s="5">
        <f t="shared" si="0"/>
        <v>0.7049518569463549</v>
      </c>
    </row>
    <row r="58" spans="1:4" ht="15">
      <c r="A58" t="s">
        <v>52</v>
      </c>
      <c r="B58" s="17">
        <v>3</v>
      </c>
      <c r="C58" s="3">
        <v>3951</v>
      </c>
      <c r="D58" s="5">
        <f t="shared" si="0"/>
        <v>0.07593014426727411</v>
      </c>
    </row>
    <row r="59" spans="1:4" ht="15">
      <c r="A59" t="s">
        <v>53</v>
      </c>
      <c r="B59" s="17">
        <v>0</v>
      </c>
      <c r="C59" s="3">
        <v>2441</v>
      </c>
      <c r="D59" s="5">
        <f t="shared" si="0"/>
        <v>0</v>
      </c>
    </row>
    <row r="60" spans="1:4" ht="15">
      <c r="A60" t="s">
        <v>54</v>
      </c>
      <c r="B60" s="17">
        <v>40</v>
      </c>
      <c r="C60" s="3">
        <v>7132</v>
      </c>
      <c r="D60" s="5">
        <f t="shared" si="0"/>
        <v>0.5608524957936063</v>
      </c>
    </row>
    <row r="61" spans="1:4" ht="15">
      <c r="A61" t="s">
        <v>55</v>
      </c>
      <c r="B61" s="17">
        <v>5</v>
      </c>
      <c r="C61" s="3">
        <v>4822</v>
      </c>
      <c r="D61" s="5">
        <f t="shared" si="0"/>
        <v>0.10369141435089176</v>
      </c>
    </row>
    <row r="62" spans="1:4" ht="15">
      <c r="A62" t="s">
        <v>56</v>
      </c>
      <c r="B62" s="17">
        <v>267</v>
      </c>
      <c r="C62" s="3">
        <v>29079</v>
      </c>
      <c r="D62" s="5">
        <f t="shared" si="0"/>
        <v>0.9181883833694419</v>
      </c>
    </row>
    <row r="63" spans="1:4" ht="15">
      <c r="A63" t="s">
        <v>57</v>
      </c>
      <c r="B63" s="17">
        <v>36</v>
      </c>
      <c r="C63" s="3">
        <v>4598</v>
      </c>
      <c r="D63" s="5">
        <f t="shared" si="0"/>
        <v>0.7829491083079599</v>
      </c>
    </row>
    <row r="64" spans="1:4" ht="15">
      <c r="A64" t="s">
        <v>58</v>
      </c>
      <c r="B64" s="17">
        <v>258</v>
      </c>
      <c r="C64" s="3">
        <v>18429</v>
      </c>
      <c r="D64" s="5">
        <f t="shared" si="0"/>
        <v>1.3999674426176136</v>
      </c>
    </row>
    <row r="65" spans="1:4" ht="15">
      <c r="A65" t="s">
        <v>59</v>
      </c>
      <c r="B65" s="17">
        <v>12</v>
      </c>
      <c r="C65" s="3">
        <v>6598</v>
      </c>
      <c r="D65" s="5">
        <f t="shared" si="0"/>
        <v>0.18187329493785995</v>
      </c>
    </row>
    <row r="66" spans="1:4" ht="15">
      <c r="A66" t="s">
        <v>60</v>
      </c>
      <c r="B66" s="17">
        <v>254</v>
      </c>
      <c r="C66" s="3">
        <v>22154</v>
      </c>
      <c r="D66" s="5">
        <f t="shared" si="0"/>
        <v>1.1465198158346122</v>
      </c>
    </row>
    <row r="67" spans="1:4" ht="15">
      <c r="A67" t="s">
        <v>61</v>
      </c>
      <c r="B67" s="17">
        <v>41</v>
      </c>
      <c r="C67" s="3">
        <v>4692</v>
      </c>
      <c r="D67" s="5">
        <f t="shared" si="0"/>
        <v>0.8738277919863597</v>
      </c>
    </row>
    <row r="68" spans="1:4" ht="15">
      <c r="A68" t="s">
        <v>62</v>
      </c>
      <c r="B68" s="17">
        <v>54</v>
      </c>
      <c r="C68" s="3">
        <v>15152</v>
      </c>
      <c r="D68" s="5">
        <f t="shared" si="0"/>
        <v>0.3563885955649419</v>
      </c>
    </row>
    <row r="69" spans="1:4" ht="15">
      <c r="A69" t="s">
        <v>63</v>
      </c>
      <c r="B69" s="17">
        <v>59</v>
      </c>
      <c r="C69" s="3">
        <v>1802</v>
      </c>
      <c r="D69" s="5">
        <f aca="true" t="shared" si="1" ref="D69:D132">(B69/C69)*100</f>
        <v>3.2741398446170926</v>
      </c>
    </row>
    <row r="70" spans="1:4" ht="15">
      <c r="A70" t="s">
        <v>64</v>
      </c>
      <c r="B70" s="17">
        <v>120</v>
      </c>
      <c r="C70" s="3">
        <v>16317</v>
      </c>
      <c r="D70" s="5">
        <f t="shared" si="1"/>
        <v>0.7354293068578783</v>
      </c>
    </row>
    <row r="71" spans="1:4" ht="15">
      <c r="A71" t="s">
        <v>65</v>
      </c>
      <c r="B71" s="17">
        <v>56</v>
      </c>
      <c r="C71" s="3">
        <v>6939</v>
      </c>
      <c r="D71" s="5">
        <f t="shared" si="1"/>
        <v>0.8070327136474996</v>
      </c>
    </row>
    <row r="72" spans="1:4" ht="15">
      <c r="A72" t="s">
        <v>66</v>
      </c>
      <c r="B72" s="17">
        <v>168</v>
      </c>
      <c r="C72" s="3">
        <v>19983</v>
      </c>
      <c r="D72" s="5">
        <f t="shared" si="1"/>
        <v>0.8407146074163039</v>
      </c>
    </row>
    <row r="73" spans="1:4" ht="15">
      <c r="A73" t="s">
        <v>68</v>
      </c>
      <c r="B73" s="17">
        <v>38</v>
      </c>
      <c r="C73" s="3">
        <v>6834</v>
      </c>
      <c r="D73" s="5">
        <f t="shared" si="1"/>
        <v>0.5560433128475271</v>
      </c>
    </row>
    <row r="74" spans="1:4" ht="15">
      <c r="A74" t="s">
        <v>67</v>
      </c>
      <c r="B74" s="17">
        <v>30</v>
      </c>
      <c r="C74" s="3">
        <v>6214</v>
      </c>
      <c r="D74" s="5">
        <f t="shared" si="1"/>
        <v>0.482780817508851</v>
      </c>
    </row>
    <row r="75" spans="1:4" ht="15">
      <c r="A75" t="s">
        <v>69</v>
      </c>
      <c r="B75" s="17">
        <v>33</v>
      </c>
      <c r="C75" s="3">
        <v>5192</v>
      </c>
      <c r="D75" s="5">
        <f t="shared" si="1"/>
        <v>0.6355932203389831</v>
      </c>
    </row>
    <row r="76" spans="1:4" ht="15">
      <c r="A76" t="s">
        <v>70</v>
      </c>
      <c r="B76" s="17">
        <v>2</v>
      </c>
      <c r="C76" s="3">
        <v>2497</v>
      </c>
      <c r="D76" s="5">
        <f t="shared" si="1"/>
        <v>0.08009611533840609</v>
      </c>
    </row>
    <row r="77" spans="1:4" ht="15">
      <c r="A77" t="s">
        <v>71</v>
      </c>
      <c r="B77" s="17">
        <v>4</v>
      </c>
      <c r="C77" s="3">
        <v>4990</v>
      </c>
      <c r="D77" s="5">
        <f t="shared" si="1"/>
        <v>0.08016032064128256</v>
      </c>
    </row>
    <row r="78" spans="1:4" ht="15">
      <c r="A78" t="s">
        <v>72</v>
      </c>
      <c r="B78" s="17">
        <v>20</v>
      </c>
      <c r="C78" s="3">
        <v>8035</v>
      </c>
      <c r="D78" s="5">
        <f t="shared" si="1"/>
        <v>0.24891101431238333</v>
      </c>
    </row>
    <row r="79" spans="1:4" ht="15">
      <c r="A79" t="s">
        <v>221</v>
      </c>
      <c r="B79" s="17">
        <v>12</v>
      </c>
      <c r="C79" s="3">
        <v>3572</v>
      </c>
      <c r="D79" s="5">
        <f t="shared" si="1"/>
        <v>0.33594624860022393</v>
      </c>
    </row>
    <row r="80" spans="1:4" ht="15">
      <c r="A80" t="s">
        <v>73</v>
      </c>
      <c r="B80" s="17">
        <v>21</v>
      </c>
      <c r="C80" s="3">
        <v>6571</v>
      </c>
      <c r="D80" s="5">
        <f t="shared" si="1"/>
        <v>0.3195860599604322</v>
      </c>
    </row>
    <row r="81" spans="1:4" ht="15">
      <c r="A81" t="s">
        <v>74</v>
      </c>
      <c r="B81" s="17">
        <v>41</v>
      </c>
      <c r="C81" s="3">
        <v>10438</v>
      </c>
      <c r="D81" s="5">
        <f t="shared" si="1"/>
        <v>0.3927955547039663</v>
      </c>
    </row>
    <row r="82" spans="1:4" ht="15">
      <c r="A82" t="s">
        <v>75</v>
      </c>
      <c r="B82" s="17">
        <v>61</v>
      </c>
      <c r="C82" s="3">
        <v>3611</v>
      </c>
      <c r="D82" s="5">
        <f t="shared" si="1"/>
        <v>1.689282747161451</v>
      </c>
    </row>
    <row r="83" spans="1:4" ht="15">
      <c r="A83" t="s">
        <v>76</v>
      </c>
      <c r="B83" s="17">
        <v>4</v>
      </c>
      <c r="C83" s="3">
        <v>3356</v>
      </c>
      <c r="D83" s="5">
        <f t="shared" si="1"/>
        <v>0.11918951132300357</v>
      </c>
    </row>
    <row r="84" spans="1:4" ht="15">
      <c r="A84" t="s">
        <v>77</v>
      </c>
      <c r="B84" s="17">
        <v>282</v>
      </c>
      <c r="C84" s="3">
        <v>31538</v>
      </c>
      <c r="D84" s="5">
        <f t="shared" si="1"/>
        <v>0.8941594267233179</v>
      </c>
    </row>
    <row r="85" spans="1:4" ht="15">
      <c r="A85" t="s">
        <v>78</v>
      </c>
      <c r="B85" s="17">
        <v>62</v>
      </c>
      <c r="C85" s="3">
        <v>11332</v>
      </c>
      <c r="D85" s="5">
        <f t="shared" si="1"/>
        <v>0.5471231909636428</v>
      </c>
    </row>
    <row r="86" spans="1:4" ht="15">
      <c r="A86" t="s">
        <v>79</v>
      </c>
      <c r="B86" s="17">
        <v>29</v>
      </c>
      <c r="C86" s="3">
        <v>2935</v>
      </c>
      <c r="D86" s="5">
        <f t="shared" si="1"/>
        <v>0.9880749574105622</v>
      </c>
    </row>
    <row r="87" spans="1:4" ht="15">
      <c r="A87" t="s">
        <v>80</v>
      </c>
      <c r="B87" s="17">
        <v>47</v>
      </c>
      <c r="C87" s="3">
        <v>8355</v>
      </c>
      <c r="D87" s="5">
        <f t="shared" si="1"/>
        <v>0.5625374027528427</v>
      </c>
    </row>
    <row r="88" spans="1:4" ht="15">
      <c r="A88" t="s">
        <v>81</v>
      </c>
      <c r="B88" s="17">
        <v>1563</v>
      </c>
      <c r="C88" s="3">
        <v>55977</v>
      </c>
      <c r="D88" s="5">
        <f t="shared" si="1"/>
        <v>2.7922182324883433</v>
      </c>
    </row>
    <row r="89" spans="1:4" ht="15">
      <c r="A89" t="s">
        <v>82</v>
      </c>
      <c r="B89" s="17">
        <v>81</v>
      </c>
      <c r="C89" s="3">
        <v>13877</v>
      </c>
      <c r="D89" s="5">
        <f t="shared" si="1"/>
        <v>0.5836996468977446</v>
      </c>
    </row>
    <row r="90" spans="1:4" ht="15">
      <c r="A90" t="s">
        <v>83</v>
      </c>
      <c r="B90" s="17">
        <v>22</v>
      </c>
      <c r="C90" s="3">
        <v>3215</v>
      </c>
      <c r="D90" s="5">
        <f t="shared" si="1"/>
        <v>0.6842923794712287</v>
      </c>
    </row>
    <row r="91" spans="1:4" ht="15">
      <c r="A91" t="s">
        <v>84</v>
      </c>
      <c r="B91" s="17">
        <v>59</v>
      </c>
      <c r="C91" s="3">
        <v>5978</v>
      </c>
      <c r="D91" s="5">
        <f t="shared" si="1"/>
        <v>0.9869521579123454</v>
      </c>
    </row>
    <row r="92" spans="1:4" ht="15">
      <c r="A92" t="s">
        <v>86</v>
      </c>
      <c r="B92" s="17">
        <v>30</v>
      </c>
      <c r="C92" s="3">
        <v>11423</v>
      </c>
      <c r="D92" s="5">
        <f t="shared" si="1"/>
        <v>0.262628031165193</v>
      </c>
    </row>
    <row r="93" spans="1:4" ht="15">
      <c r="A93" t="s">
        <v>87</v>
      </c>
      <c r="B93" s="17">
        <v>153</v>
      </c>
      <c r="C93" s="3">
        <v>17555</v>
      </c>
      <c r="D93" s="5">
        <f t="shared" si="1"/>
        <v>0.8715465679293648</v>
      </c>
    </row>
    <row r="94" spans="1:4" ht="15">
      <c r="A94" t="s">
        <v>88</v>
      </c>
      <c r="B94" s="17">
        <v>206</v>
      </c>
      <c r="C94" s="3">
        <v>24372</v>
      </c>
      <c r="D94" s="5">
        <f t="shared" si="1"/>
        <v>0.8452322337108157</v>
      </c>
    </row>
    <row r="95" spans="1:4" ht="15">
      <c r="A95" t="s">
        <v>89</v>
      </c>
      <c r="B95" s="17">
        <v>25</v>
      </c>
      <c r="C95" s="3">
        <v>23505</v>
      </c>
      <c r="D95" s="5">
        <f t="shared" si="1"/>
        <v>0.10636034886194426</v>
      </c>
    </row>
    <row r="96" spans="1:4" ht="15">
      <c r="A96" t="s">
        <v>90</v>
      </c>
      <c r="B96" s="17">
        <v>120</v>
      </c>
      <c r="C96" s="3">
        <v>17354</v>
      </c>
      <c r="D96" s="5">
        <f t="shared" si="1"/>
        <v>0.6914832315316354</v>
      </c>
    </row>
    <row r="97" spans="1:4" ht="15">
      <c r="A97" t="s">
        <v>91</v>
      </c>
      <c r="B97" s="17">
        <v>66</v>
      </c>
      <c r="C97" s="3">
        <v>10326</v>
      </c>
      <c r="D97" s="5">
        <f t="shared" si="1"/>
        <v>0.6391632771644393</v>
      </c>
    </row>
    <row r="98" spans="1:4" ht="15">
      <c r="A98" t="s">
        <v>92</v>
      </c>
      <c r="B98" s="17">
        <v>365</v>
      </c>
      <c r="C98" s="3">
        <v>13991</v>
      </c>
      <c r="D98" s="5">
        <f t="shared" si="1"/>
        <v>2.608819955685798</v>
      </c>
    </row>
    <row r="99" spans="1:4" ht="15">
      <c r="A99" t="s">
        <v>93</v>
      </c>
      <c r="B99" s="17">
        <v>21</v>
      </c>
      <c r="C99" s="3">
        <v>7557</v>
      </c>
      <c r="D99" s="5">
        <f t="shared" si="1"/>
        <v>0.277888050813815</v>
      </c>
    </row>
    <row r="100" spans="1:4" ht="15">
      <c r="A100" s="8" t="s">
        <v>94</v>
      </c>
      <c r="B100" s="18">
        <v>18977</v>
      </c>
      <c r="C100" s="9">
        <v>742478</v>
      </c>
      <c r="D100" s="10">
        <f t="shared" si="1"/>
        <v>2.5559006462144334</v>
      </c>
    </row>
    <row r="101" spans="1:4" ht="15">
      <c r="A101" t="s">
        <v>95</v>
      </c>
      <c r="B101" s="17">
        <v>83</v>
      </c>
      <c r="C101" s="3">
        <v>7550</v>
      </c>
      <c r="D101" s="5">
        <f t="shared" si="1"/>
        <v>1.099337748344371</v>
      </c>
    </row>
    <row r="102" spans="1:4" ht="15">
      <c r="A102" t="s">
        <v>96</v>
      </c>
      <c r="B102" s="17">
        <v>101</v>
      </c>
      <c r="C102" s="3">
        <v>17064</v>
      </c>
      <c r="D102" s="5">
        <f t="shared" si="1"/>
        <v>0.5918893577121425</v>
      </c>
    </row>
    <row r="103" spans="1:4" ht="15">
      <c r="A103" t="s">
        <v>97</v>
      </c>
      <c r="B103" s="17">
        <v>21</v>
      </c>
      <c r="C103" s="3">
        <v>6745</v>
      </c>
      <c r="D103" s="5">
        <f t="shared" si="1"/>
        <v>0.3113417346182357</v>
      </c>
    </row>
    <row r="104" spans="1:4" ht="15">
      <c r="A104" t="s">
        <v>98</v>
      </c>
      <c r="B104" s="17">
        <v>73</v>
      </c>
      <c r="C104" s="3">
        <v>10327</v>
      </c>
      <c r="D104" s="5">
        <f t="shared" si="1"/>
        <v>0.7068848649172073</v>
      </c>
    </row>
    <row r="105" spans="1:4" ht="15">
      <c r="A105" t="s">
        <v>99</v>
      </c>
      <c r="B105" s="17">
        <v>5</v>
      </c>
      <c r="C105" s="3">
        <v>9793</v>
      </c>
      <c r="D105" s="5">
        <f t="shared" si="1"/>
        <v>0.05105687736138058</v>
      </c>
    </row>
    <row r="106" spans="1:4" ht="15">
      <c r="A106" t="s">
        <v>100</v>
      </c>
      <c r="B106" s="17">
        <v>14</v>
      </c>
      <c r="C106" s="3">
        <v>4657</v>
      </c>
      <c r="D106" s="5">
        <f t="shared" si="1"/>
        <v>0.3006227184882972</v>
      </c>
    </row>
    <row r="107" spans="1:4" ht="15">
      <c r="A107" t="s">
        <v>101</v>
      </c>
      <c r="B107" s="17">
        <v>72</v>
      </c>
      <c r="C107" s="3">
        <v>7413</v>
      </c>
      <c r="D107" s="5">
        <f t="shared" si="1"/>
        <v>0.9712666936462969</v>
      </c>
    </row>
    <row r="108" spans="1:4" ht="15">
      <c r="A108" t="s">
        <v>102</v>
      </c>
      <c r="B108" s="17">
        <v>210</v>
      </c>
      <c r="C108" s="3">
        <v>26164</v>
      </c>
      <c r="D108" s="5">
        <f t="shared" si="1"/>
        <v>0.8026295673444428</v>
      </c>
    </row>
    <row r="109" spans="1:4" ht="15">
      <c r="A109" t="s">
        <v>103</v>
      </c>
      <c r="B109" s="17">
        <v>1</v>
      </c>
      <c r="C109" s="3">
        <v>2800</v>
      </c>
      <c r="D109" s="5">
        <f t="shared" si="1"/>
        <v>0.03571428571428571</v>
      </c>
    </row>
    <row r="110" spans="1:4" ht="15">
      <c r="A110" t="s">
        <v>104</v>
      </c>
      <c r="B110" s="17">
        <v>40</v>
      </c>
      <c r="C110" s="3">
        <v>7189</v>
      </c>
      <c r="D110" s="5">
        <f t="shared" si="1"/>
        <v>0.556405619696759</v>
      </c>
    </row>
    <row r="111" spans="1:4" ht="15">
      <c r="A111" t="s">
        <v>105</v>
      </c>
      <c r="B111" s="17">
        <v>51</v>
      </c>
      <c r="C111" s="3">
        <v>4026</v>
      </c>
      <c r="D111" s="5">
        <f t="shared" si="1"/>
        <v>1.2667660208643814</v>
      </c>
    </row>
    <row r="112" spans="1:4" ht="15">
      <c r="A112" t="s">
        <v>106</v>
      </c>
      <c r="B112" s="17">
        <v>106</v>
      </c>
      <c r="C112" s="3">
        <v>12029</v>
      </c>
      <c r="D112" s="5">
        <f t="shared" si="1"/>
        <v>0.8812037575858342</v>
      </c>
    </row>
    <row r="113" spans="1:4" ht="15">
      <c r="A113" t="s">
        <v>107</v>
      </c>
      <c r="B113" s="17">
        <v>0</v>
      </c>
      <c r="C113" s="3">
        <v>3999</v>
      </c>
      <c r="D113" s="5">
        <f t="shared" si="1"/>
        <v>0</v>
      </c>
    </row>
    <row r="114" spans="1:4" ht="15">
      <c r="A114" t="s">
        <v>108</v>
      </c>
      <c r="B114" s="17">
        <v>16</v>
      </c>
      <c r="C114" s="3">
        <v>5602</v>
      </c>
      <c r="D114" s="5">
        <f t="shared" si="1"/>
        <v>0.28561228132809713</v>
      </c>
    </row>
    <row r="115" spans="1:4" ht="15">
      <c r="A115" t="s">
        <v>109</v>
      </c>
      <c r="B115" s="17">
        <v>450</v>
      </c>
      <c r="C115" s="3">
        <v>42537</v>
      </c>
      <c r="D115" s="5">
        <f t="shared" si="1"/>
        <v>1.057902531913393</v>
      </c>
    </row>
    <row r="116" spans="1:4" ht="15">
      <c r="A116" t="s">
        <v>110</v>
      </c>
      <c r="B116" s="17">
        <v>9</v>
      </c>
      <c r="C116" s="3">
        <v>10803</v>
      </c>
      <c r="D116" s="5">
        <f t="shared" si="1"/>
        <v>0.0833101916134407</v>
      </c>
    </row>
    <row r="117" spans="1:4" ht="15">
      <c r="A117" t="s">
        <v>111</v>
      </c>
      <c r="B117" s="17">
        <v>32</v>
      </c>
      <c r="C117" s="3">
        <v>7822</v>
      </c>
      <c r="D117" s="5">
        <f t="shared" si="1"/>
        <v>0.4091025313219126</v>
      </c>
    </row>
    <row r="118" spans="1:4" ht="15">
      <c r="A118" t="s">
        <v>112</v>
      </c>
      <c r="B118" s="17">
        <v>202</v>
      </c>
      <c r="C118" s="3">
        <v>21254</v>
      </c>
      <c r="D118" s="5">
        <f t="shared" si="1"/>
        <v>0.9504093347134658</v>
      </c>
    </row>
    <row r="119" spans="1:4" ht="15">
      <c r="A119" t="s">
        <v>113</v>
      </c>
      <c r="B119" s="17">
        <v>2</v>
      </c>
      <c r="C119" s="3">
        <v>6257</v>
      </c>
      <c r="D119" s="5">
        <f t="shared" si="1"/>
        <v>0.0319642000958926</v>
      </c>
    </row>
    <row r="120" spans="1:4" ht="15">
      <c r="A120" t="s">
        <v>114</v>
      </c>
      <c r="B120" s="17">
        <v>39</v>
      </c>
      <c r="C120" s="3">
        <v>13084</v>
      </c>
      <c r="D120" s="5">
        <f t="shared" si="1"/>
        <v>0.29807398349128705</v>
      </c>
    </row>
    <row r="121" spans="1:4" ht="15">
      <c r="A121" t="s">
        <v>115</v>
      </c>
      <c r="B121" s="17">
        <v>52</v>
      </c>
      <c r="C121" s="3">
        <v>7641</v>
      </c>
      <c r="D121" s="5">
        <f t="shared" si="1"/>
        <v>0.6805391964402565</v>
      </c>
    </row>
    <row r="122" spans="1:4" ht="15">
      <c r="A122" t="s">
        <v>116</v>
      </c>
      <c r="B122" s="17">
        <v>16</v>
      </c>
      <c r="C122" s="3">
        <v>4357</v>
      </c>
      <c r="D122" s="5">
        <f t="shared" si="1"/>
        <v>0.36722515492311225</v>
      </c>
    </row>
    <row r="123" spans="1:4" ht="15">
      <c r="A123" t="s">
        <v>117</v>
      </c>
      <c r="B123" s="17">
        <v>0</v>
      </c>
      <c r="C123" s="3">
        <v>2744</v>
      </c>
      <c r="D123" s="5">
        <f t="shared" si="1"/>
        <v>0</v>
      </c>
    </row>
    <row r="124" spans="1:4" ht="15">
      <c r="A124" t="s">
        <v>118</v>
      </c>
      <c r="B124" s="17">
        <v>6</v>
      </c>
      <c r="C124" s="3">
        <v>6076</v>
      </c>
      <c r="D124" s="5">
        <f t="shared" si="1"/>
        <v>0.09874917709019092</v>
      </c>
    </row>
    <row r="125" spans="1:4" ht="15">
      <c r="A125" t="s">
        <v>119</v>
      </c>
      <c r="B125" s="17">
        <v>68</v>
      </c>
      <c r="C125" s="3">
        <v>13178</v>
      </c>
      <c r="D125" s="5">
        <f t="shared" si="1"/>
        <v>0.5160115343754742</v>
      </c>
    </row>
    <row r="126" spans="1:4" ht="15">
      <c r="A126" t="s">
        <v>120</v>
      </c>
      <c r="B126" s="17">
        <v>35</v>
      </c>
      <c r="C126" s="3">
        <v>5145</v>
      </c>
      <c r="D126" s="5">
        <f t="shared" si="1"/>
        <v>0.6802721088435374</v>
      </c>
    </row>
    <row r="127" spans="1:4" ht="15">
      <c r="A127" t="s">
        <v>121</v>
      </c>
      <c r="B127" s="17">
        <v>15</v>
      </c>
      <c r="C127" s="3">
        <v>4568</v>
      </c>
      <c r="D127" s="5">
        <f t="shared" si="1"/>
        <v>0.3283712784588441</v>
      </c>
    </row>
    <row r="128" spans="1:4" ht="15">
      <c r="A128" t="s">
        <v>122</v>
      </c>
      <c r="B128" s="17">
        <v>406</v>
      </c>
      <c r="C128" s="3">
        <v>31330</v>
      </c>
      <c r="D128" s="5">
        <f t="shared" si="1"/>
        <v>1.2958825406958188</v>
      </c>
    </row>
    <row r="129" spans="1:4" ht="15">
      <c r="A129" t="s">
        <v>123</v>
      </c>
      <c r="B129" s="17">
        <v>34</v>
      </c>
      <c r="C129" s="3">
        <v>9542</v>
      </c>
      <c r="D129" s="5">
        <f t="shared" si="1"/>
        <v>0.3563194298889122</v>
      </c>
    </row>
    <row r="130" spans="1:4" ht="15">
      <c r="A130" t="s">
        <v>124</v>
      </c>
      <c r="B130" s="17">
        <v>29</v>
      </c>
      <c r="C130" s="3">
        <v>10278</v>
      </c>
      <c r="D130" s="5">
        <f t="shared" si="1"/>
        <v>0.2821560614905624</v>
      </c>
    </row>
    <row r="131" spans="1:4" ht="15">
      <c r="A131" t="s">
        <v>125</v>
      </c>
      <c r="B131" s="17">
        <v>11</v>
      </c>
      <c r="C131" s="3">
        <v>7252</v>
      </c>
      <c r="D131" s="5">
        <f t="shared" si="1"/>
        <v>0.1516822945394374</v>
      </c>
    </row>
    <row r="132" spans="1:4" ht="15">
      <c r="A132" t="s">
        <v>126</v>
      </c>
      <c r="B132" s="17">
        <v>25</v>
      </c>
      <c r="C132" s="3">
        <v>10514</v>
      </c>
      <c r="D132" s="5">
        <f t="shared" si="1"/>
        <v>0.23777820049457865</v>
      </c>
    </row>
    <row r="133" spans="1:4" ht="15">
      <c r="A133" t="s">
        <v>127</v>
      </c>
      <c r="B133" s="17">
        <v>27</v>
      </c>
      <c r="C133" s="3">
        <v>6012</v>
      </c>
      <c r="D133" s="5">
        <f aca="true" t="shared" si="2" ref="D133:D196">(B133/C133)*100</f>
        <v>0.4491017964071856</v>
      </c>
    </row>
    <row r="134" spans="1:4" ht="15">
      <c r="A134" t="s">
        <v>128</v>
      </c>
      <c r="B134" s="17">
        <v>25</v>
      </c>
      <c r="C134" s="3">
        <v>4480</v>
      </c>
      <c r="D134" s="5">
        <f t="shared" si="2"/>
        <v>0.5580357142857143</v>
      </c>
    </row>
    <row r="135" spans="1:4" ht="15">
      <c r="A135" t="s">
        <v>129</v>
      </c>
      <c r="B135" s="17">
        <v>36</v>
      </c>
      <c r="C135" s="3">
        <v>6796</v>
      </c>
      <c r="D135" s="5">
        <f t="shared" si="2"/>
        <v>0.5297233666862861</v>
      </c>
    </row>
    <row r="136" spans="1:4" ht="15">
      <c r="A136" t="s">
        <v>130</v>
      </c>
      <c r="B136" s="17">
        <v>59</v>
      </c>
      <c r="C136" s="3">
        <v>3693</v>
      </c>
      <c r="D136" s="5">
        <f t="shared" si="2"/>
        <v>1.5976171134578931</v>
      </c>
    </row>
    <row r="137" spans="1:4" ht="15">
      <c r="A137" t="s">
        <v>131</v>
      </c>
      <c r="B137" s="17">
        <v>34</v>
      </c>
      <c r="C137" s="3">
        <v>2944</v>
      </c>
      <c r="D137" s="5">
        <f t="shared" si="2"/>
        <v>1.154891304347826</v>
      </c>
    </row>
    <row r="138" spans="1:4" ht="15">
      <c r="A138" t="s">
        <v>132</v>
      </c>
      <c r="B138" s="17">
        <v>14</v>
      </c>
      <c r="C138" s="3">
        <v>1816</v>
      </c>
      <c r="D138" s="5">
        <f t="shared" si="2"/>
        <v>0.7709251101321586</v>
      </c>
    </row>
    <row r="139" spans="1:4" ht="15">
      <c r="A139" t="s">
        <v>133</v>
      </c>
      <c r="B139" s="17">
        <v>3</v>
      </c>
      <c r="C139" s="3">
        <v>2272</v>
      </c>
      <c r="D139" s="5">
        <f t="shared" si="2"/>
        <v>0.13204225352112675</v>
      </c>
    </row>
    <row r="140" spans="1:4" ht="15">
      <c r="A140" s="8" t="s">
        <v>134</v>
      </c>
      <c r="B140" s="18">
        <v>329</v>
      </c>
      <c r="C140" s="9">
        <v>102020</v>
      </c>
      <c r="D140" s="10">
        <f t="shared" si="2"/>
        <v>0.3224857871005685</v>
      </c>
    </row>
    <row r="141" spans="1:4" ht="15">
      <c r="A141" t="s">
        <v>135</v>
      </c>
      <c r="B141" s="17">
        <v>63</v>
      </c>
      <c r="C141" s="3">
        <v>11867</v>
      </c>
      <c r="D141" s="5">
        <f t="shared" si="2"/>
        <v>0.5308839639335974</v>
      </c>
    </row>
    <row r="142" spans="1:4" ht="15">
      <c r="A142" t="s">
        <v>136</v>
      </c>
      <c r="B142" s="17">
        <v>56</v>
      </c>
      <c r="C142" s="3">
        <v>3726</v>
      </c>
      <c r="D142" s="5">
        <f t="shared" si="2"/>
        <v>1.5029522275899088</v>
      </c>
    </row>
    <row r="143" spans="1:4" ht="15">
      <c r="A143" t="s">
        <v>137</v>
      </c>
      <c r="B143" s="17">
        <v>27</v>
      </c>
      <c r="C143" s="3">
        <v>7605</v>
      </c>
      <c r="D143" s="5">
        <f t="shared" si="2"/>
        <v>0.35502958579881655</v>
      </c>
    </row>
    <row r="144" spans="1:4" ht="15">
      <c r="A144" t="s">
        <v>138</v>
      </c>
      <c r="B144" s="17">
        <v>258</v>
      </c>
      <c r="C144" s="3">
        <v>27479</v>
      </c>
      <c r="D144" s="5">
        <f t="shared" si="2"/>
        <v>0.9388987954437935</v>
      </c>
    </row>
    <row r="145" spans="1:4" ht="15">
      <c r="A145" t="s">
        <v>140</v>
      </c>
      <c r="B145" s="17">
        <v>108</v>
      </c>
      <c r="C145" s="3">
        <v>15555</v>
      </c>
      <c r="D145" s="5">
        <f t="shared" si="2"/>
        <v>0.6943105110896818</v>
      </c>
    </row>
    <row r="146" spans="1:4" ht="15">
      <c r="A146" t="s">
        <v>141</v>
      </c>
      <c r="B146" s="17">
        <v>1044</v>
      </c>
      <c r="C146" s="3">
        <v>18272</v>
      </c>
      <c r="D146" s="5">
        <f t="shared" si="2"/>
        <v>5.713660245183888</v>
      </c>
    </row>
    <row r="147" spans="1:4" ht="15">
      <c r="A147" t="s">
        <v>142</v>
      </c>
      <c r="B147" s="17">
        <v>103</v>
      </c>
      <c r="C147" s="3">
        <v>11330</v>
      </c>
      <c r="D147" s="5">
        <f t="shared" si="2"/>
        <v>0.9090909090909091</v>
      </c>
    </row>
    <row r="148" spans="1:4" ht="15">
      <c r="A148" t="s">
        <v>143</v>
      </c>
      <c r="B148" s="17">
        <v>67</v>
      </c>
      <c r="C148" s="3">
        <v>6854</v>
      </c>
      <c r="D148" s="5">
        <f t="shared" si="2"/>
        <v>0.977531368543916</v>
      </c>
    </row>
    <row r="149" spans="1:4" ht="15">
      <c r="A149" t="s">
        <v>144</v>
      </c>
      <c r="B149" s="17">
        <v>22</v>
      </c>
      <c r="C149" s="3">
        <v>5114</v>
      </c>
      <c r="D149" s="5">
        <f t="shared" si="2"/>
        <v>0.4301916308173641</v>
      </c>
    </row>
    <row r="150" spans="1:4" ht="15">
      <c r="A150" t="s">
        <v>145</v>
      </c>
      <c r="B150" s="17">
        <v>136</v>
      </c>
      <c r="C150" s="3">
        <v>10346</v>
      </c>
      <c r="D150" s="5">
        <f t="shared" si="2"/>
        <v>1.3145176879953604</v>
      </c>
    </row>
    <row r="151" spans="1:4" ht="15">
      <c r="A151" t="s">
        <v>146</v>
      </c>
      <c r="B151" s="17">
        <v>109</v>
      </c>
      <c r="C151" s="3">
        <v>17492</v>
      </c>
      <c r="D151" s="5">
        <f t="shared" si="2"/>
        <v>0.6231420077749829</v>
      </c>
    </row>
    <row r="152" spans="1:4" ht="15">
      <c r="A152" t="s">
        <v>147</v>
      </c>
      <c r="B152" s="17">
        <v>138</v>
      </c>
      <c r="C152" s="3">
        <v>17357</v>
      </c>
      <c r="D152" s="5">
        <f t="shared" si="2"/>
        <v>0.7950682721668492</v>
      </c>
    </row>
    <row r="153" spans="1:4" ht="15">
      <c r="A153" t="s">
        <v>148</v>
      </c>
      <c r="B153" s="17">
        <v>5</v>
      </c>
      <c r="C153" s="3">
        <v>3740</v>
      </c>
      <c r="D153" s="5">
        <f t="shared" si="2"/>
        <v>0.1336898395721925</v>
      </c>
    </row>
    <row r="154" spans="1:4" ht="15">
      <c r="A154" t="s">
        <v>149</v>
      </c>
      <c r="B154" s="17">
        <v>51</v>
      </c>
      <c r="C154" s="3">
        <v>4046</v>
      </c>
      <c r="D154" s="5">
        <f t="shared" si="2"/>
        <v>1.2605042016806722</v>
      </c>
    </row>
    <row r="155" spans="1:4" ht="15">
      <c r="A155" t="s">
        <v>150</v>
      </c>
      <c r="B155" s="17">
        <v>855</v>
      </c>
      <c r="C155" s="3">
        <v>32134</v>
      </c>
      <c r="D155" s="5">
        <f t="shared" si="2"/>
        <v>2.6607331798095477</v>
      </c>
    </row>
    <row r="156" spans="1:4" ht="15">
      <c r="A156" t="s">
        <v>151</v>
      </c>
      <c r="B156" s="17">
        <v>35</v>
      </c>
      <c r="C156" s="3">
        <v>3919</v>
      </c>
      <c r="D156" s="5">
        <f t="shared" si="2"/>
        <v>0.8930849706557796</v>
      </c>
    </row>
    <row r="157" spans="1:4" ht="15">
      <c r="A157" t="s">
        <v>152</v>
      </c>
      <c r="B157" s="17">
        <v>30</v>
      </c>
      <c r="C157" s="3">
        <v>21744</v>
      </c>
      <c r="D157" s="5">
        <f t="shared" si="2"/>
        <v>0.13796909492273732</v>
      </c>
    </row>
    <row r="158" spans="1:4" ht="15">
      <c r="A158" t="s">
        <v>153</v>
      </c>
      <c r="B158" s="17">
        <v>108</v>
      </c>
      <c r="C158" s="3">
        <v>13066</v>
      </c>
      <c r="D158" s="5">
        <f t="shared" si="2"/>
        <v>0.8265727843257308</v>
      </c>
    </row>
    <row r="159" spans="1:4" ht="15">
      <c r="A159" t="s">
        <v>154</v>
      </c>
      <c r="B159" s="17">
        <v>325</v>
      </c>
      <c r="C159" s="3">
        <v>41538</v>
      </c>
      <c r="D159" s="5">
        <f t="shared" si="2"/>
        <v>0.7824161009196399</v>
      </c>
    </row>
    <row r="160" spans="1:4" ht="15">
      <c r="A160" t="s">
        <v>155</v>
      </c>
      <c r="B160" s="17">
        <v>6</v>
      </c>
      <c r="C160" s="3">
        <v>1759</v>
      </c>
      <c r="D160" s="5">
        <f t="shared" si="2"/>
        <v>0.34110289937464466</v>
      </c>
    </row>
    <row r="161" spans="1:4" ht="15">
      <c r="A161" t="s">
        <v>156</v>
      </c>
      <c r="B161" s="17">
        <v>92</v>
      </c>
      <c r="C161" s="3">
        <v>18075</v>
      </c>
      <c r="D161" s="5">
        <f t="shared" si="2"/>
        <v>0.5089903181189489</v>
      </c>
    </row>
    <row r="162" spans="1:4" ht="15">
      <c r="A162" t="s">
        <v>139</v>
      </c>
      <c r="B162" s="17">
        <v>121</v>
      </c>
      <c r="C162" s="3">
        <v>5824</v>
      </c>
      <c r="D162" s="5">
        <f t="shared" si="2"/>
        <v>2.07760989010989</v>
      </c>
    </row>
    <row r="163" spans="1:4" ht="15">
      <c r="A163" t="s">
        <v>157</v>
      </c>
      <c r="B163" s="17">
        <v>22</v>
      </c>
      <c r="C163" s="3">
        <v>3338</v>
      </c>
      <c r="D163" s="5">
        <f t="shared" si="2"/>
        <v>0.659077291791492</v>
      </c>
    </row>
    <row r="164" spans="1:4" ht="15">
      <c r="A164" t="s">
        <v>158</v>
      </c>
      <c r="B164" s="17">
        <v>26</v>
      </c>
      <c r="C164" s="3">
        <v>4312</v>
      </c>
      <c r="D164" s="5">
        <f t="shared" si="2"/>
        <v>0.6029684601113172</v>
      </c>
    </row>
    <row r="165" spans="1:4" ht="15">
      <c r="A165" t="s">
        <v>159</v>
      </c>
      <c r="B165" s="17">
        <v>18</v>
      </c>
      <c r="C165" s="3">
        <v>4235</v>
      </c>
      <c r="D165" s="5">
        <f t="shared" si="2"/>
        <v>0.4250295159386069</v>
      </c>
    </row>
    <row r="166" spans="1:4" ht="15">
      <c r="A166" t="s">
        <v>160</v>
      </c>
      <c r="B166" s="17">
        <v>15</v>
      </c>
      <c r="C166" s="3">
        <v>1781</v>
      </c>
      <c r="D166" s="5">
        <f t="shared" si="2"/>
        <v>0.8422234699606962</v>
      </c>
    </row>
    <row r="167" spans="1:4" ht="15">
      <c r="A167" t="s">
        <v>161</v>
      </c>
      <c r="B167" s="17">
        <v>4</v>
      </c>
      <c r="C167" s="3">
        <v>8352</v>
      </c>
      <c r="D167" s="5">
        <f t="shared" si="2"/>
        <v>0.047892720306513405</v>
      </c>
    </row>
    <row r="168" spans="1:4" ht="15">
      <c r="A168" t="s">
        <v>162</v>
      </c>
      <c r="B168" s="17">
        <v>349</v>
      </c>
      <c r="C168" s="3">
        <v>23431</v>
      </c>
      <c r="D168" s="5">
        <f t="shared" si="2"/>
        <v>1.4894797490504033</v>
      </c>
    </row>
    <row r="169" spans="1:4" ht="15">
      <c r="A169" t="s">
        <v>163</v>
      </c>
      <c r="B169" s="17">
        <v>1</v>
      </c>
      <c r="C169" s="3">
        <v>3612</v>
      </c>
      <c r="D169" s="5">
        <f t="shared" si="2"/>
        <v>0.02768549280177187</v>
      </c>
    </row>
    <row r="170" spans="1:4" ht="15">
      <c r="A170" t="s">
        <v>164</v>
      </c>
      <c r="B170" s="17">
        <v>139</v>
      </c>
      <c r="C170" s="3">
        <v>11966</v>
      </c>
      <c r="D170" s="5">
        <f t="shared" si="2"/>
        <v>1.1616246030419521</v>
      </c>
    </row>
    <row r="171" spans="1:4" ht="15">
      <c r="A171" t="s">
        <v>165</v>
      </c>
      <c r="B171" s="17">
        <v>13</v>
      </c>
      <c r="C171" s="3">
        <v>6533</v>
      </c>
      <c r="D171" s="5">
        <f t="shared" si="2"/>
        <v>0.19898974437471298</v>
      </c>
    </row>
    <row r="172" spans="1:4" ht="15">
      <c r="A172" t="s">
        <v>166</v>
      </c>
      <c r="B172" s="17">
        <v>0</v>
      </c>
      <c r="C172" s="3">
        <v>6471</v>
      </c>
      <c r="D172" s="5">
        <f t="shared" si="2"/>
        <v>0</v>
      </c>
    </row>
    <row r="173" spans="1:4" ht="15">
      <c r="A173" t="s">
        <v>167</v>
      </c>
      <c r="B173" s="17">
        <v>17</v>
      </c>
      <c r="C173" s="3">
        <v>5886</v>
      </c>
      <c r="D173" s="5">
        <f t="shared" si="2"/>
        <v>0.28882093102276585</v>
      </c>
    </row>
    <row r="174" spans="1:4" ht="15">
      <c r="A174" t="s">
        <v>168</v>
      </c>
      <c r="B174" s="17">
        <v>22</v>
      </c>
      <c r="C174" s="3">
        <v>3538</v>
      </c>
      <c r="D174" s="5">
        <f t="shared" si="2"/>
        <v>0.6218202374222724</v>
      </c>
    </row>
    <row r="175" spans="1:4" ht="15">
      <c r="A175" t="s">
        <v>169</v>
      </c>
      <c r="B175" s="17">
        <v>339</v>
      </c>
      <c r="C175" s="3">
        <v>14826</v>
      </c>
      <c r="D175" s="5">
        <f t="shared" si="2"/>
        <v>2.286523674625658</v>
      </c>
    </row>
    <row r="176" spans="1:4" ht="15">
      <c r="A176" t="s">
        <v>172</v>
      </c>
      <c r="B176" s="17">
        <v>25</v>
      </c>
      <c r="C176" s="3">
        <v>5265</v>
      </c>
      <c r="D176" s="5">
        <f t="shared" si="2"/>
        <v>0.4748338081671415</v>
      </c>
    </row>
    <row r="177" spans="1:4" ht="15">
      <c r="A177" t="s">
        <v>173</v>
      </c>
      <c r="B177" s="17">
        <v>74</v>
      </c>
      <c r="C177" s="3">
        <v>7173</v>
      </c>
      <c r="D177" s="5">
        <f t="shared" si="2"/>
        <v>1.0316464519726753</v>
      </c>
    </row>
    <row r="178" spans="1:4" ht="15">
      <c r="A178" t="s">
        <v>174</v>
      </c>
      <c r="B178" s="17">
        <v>1</v>
      </c>
      <c r="C178" s="3">
        <v>2623</v>
      </c>
      <c r="D178" s="5">
        <f t="shared" si="2"/>
        <v>0.03812428516965307</v>
      </c>
    </row>
    <row r="179" spans="1:4" ht="15">
      <c r="A179" t="s">
        <v>170</v>
      </c>
      <c r="B179" s="17">
        <v>1585</v>
      </c>
      <c r="C179" s="3">
        <v>121994</v>
      </c>
      <c r="D179" s="5">
        <f t="shared" si="2"/>
        <v>1.2992442251258258</v>
      </c>
    </row>
    <row r="180" spans="1:4" ht="15">
      <c r="A180" t="s">
        <v>171</v>
      </c>
      <c r="B180" s="17">
        <v>6</v>
      </c>
      <c r="C180" s="3">
        <v>4559</v>
      </c>
      <c r="D180" s="5">
        <f t="shared" si="2"/>
        <v>0.13160780872998465</v>
      </c>
    </row>
    <row r="181" spans="1:4" ht="15">
      <c r="A181" t="s">
        <v>175</v>
      </c>
      <c r="B181" s="17">
        <v>32</v>
      </c>
      <c r="C181" s="3">
        <v>2545</v>
      </c>
      <c r="D181" s="5">
        <f t="shared" si="2"/>
        <v>1.2573673870333988</v>
      </c>
    </row>
    <row r="182" spans="1:4" ht="15">
      <c r="A182" t="s">
        <v>177</v>
      </c>
      <c r="B182" s="17">
        <v>641</v>
      </c>
      <c r="C182" s="3">
        <v>31582</v>
      </c>
      <c r="D182" s="5">
        <f t="shared" si="2"/>
        <v>2.0296371350769427</v>
      </c>
    </row>
    <row r="183" spans="1:4" ht="15">
      <c r="A183" t="s">
        <v>176</v>
      </c>
      <c r="B183" s="17">
        <v>29</v>
      </c>
      <c r="C183" s="3">
        <v>4221</v>
      </c>
      <c r="D183" s="5">
        <f t="shared" si="2"/>
        <v>0.6870409855484482</v>
      </c>
    </row>
    <row r="184" spans="1:4" ht="15">
      <c r="A184" t="s">
        <v>179</v>
      </c>
      <c r="B184" s="17">
        <v>20</v>
      </c>
      <c r="C184" s="3">
        <v>2455</v>
      </c>
      <c r="D184" s="5">
        <f t="shared" si="2"/>
        <v>0.8146639511201629</v>
      </c>
    </row>
    <row r="185" spans="1:4" ht="15">
      <c r="A185" t="s">
        <v>178</v>
      </c>
      <c r="B185" s="17">
        <v>12</v>
      </c>
      <c r="C185" s="3">
        <v>2909</v>
      </c>
      <c r="D185" s="5">
        <f t="shared" si="2"/>
        <v>0.4125128910278446</v>
      </c>
    </row>
    <row r="186" spans="1:4" ht="15">
      <c r="A186" t="s">
        <v>180</v>
      </c>
      <c r="B186" s="17">
        <v>3</v>
      </c>
      <c r="C186" s="3">
        <v>3349</v>
      </c>
      <c r="D186" s="5">
        <f t="shared" si="2"/>
        <v>0.08957897879964169</v>
      </c>
    </row>
    <row r="187" spans="1:4" ht="15">
      <c r="A187" t="s">
        <v>181</v>
      </c>
      <c r="B187" s="17">
        <v>40</v>
      </c>
      <c r="C187" s="3">
        <v>4309</v>
      </c>
      <c r="D187" s="5">
        <f t="shared" si="2"/>
        <v>0.9282896263634254</v>
      </c>
    </row>
    <row r="188" spans="1:4" ht="15">
      <c r="A188" t="s">
        <v>183</v>
      </c>
      <c r="B188" s="17">
        <v>3</v>
      </c>
      <c r="C188" s="3">
        <v>4384</v>
      </c>
      <c r="D188" s="5">
        <f t="shared" si="2"/>
        <v>0.06843065693430657</v>
      </c>
    </row>
    <row r="189" spans="1:4" ht="15">
      <c r="A189" t="s">
        <v>184</v>
      </c>
      <c r="B189" s="17">
        <v>0</v>
      </c>
      <c r="C189" s="3">
        <v>7560</v>
      </c>
      <c r="D189" s="5">
        <f t="shared" si="2"/>
        <v>0</v>
      </c>
    </row>
    <row r="190" spans="1:4" ht="15">
      <c r="A190" t="s">
        <v>185</v>
      </c>
      <c r="B190" s="17">
        <v>4</v>
      </c>
      <c r="C190" s="3">
        <v>6052</v>
      </c>
      <c r="D190" s="5">
        <f t="shared" si="2"/>
        <v>0.06609385327164573</v>
      </c>
    </row>
    <row r="191" spans="1:4" ht="15">
      <c r="A191" t="s">
        <v>186</v>
      </c>
      <c r="B191" s="17">
        <v>10</v>
      </c>
      <c r="C191" s="3">
        <v>4708</v>
      </c>
      <c r="D191" s="5">
        <f t="shared" si="2"/>
        <v>0.21240441801189466</v>
      </c>
    </row>
    <row r="192" spans="1:4" ht="15">
      <c r="A192" t="s">
        <v>193</v>
      </c>
      <c r="B192" s="17">
        <v>61</v>
      </c>
      <c r="C192" s="3">
        <v>5600</v>
      </c>
      <c r="D192" s="5">
        <f t="shared" si="2"/>
        <v>1.0892857142857144</v>
      </c>
    </row>
    <row r="193" spans="1:4" ht="15">
      <c r="A193" t="s">
        <v>187</v>
      </c>
      <c r="B193" s="17">
        <v>35</v>
      </c>
      <c r="C193" s="3">
        <v>19281</v>
      </c>
      <c r="D193" s="5">
        <f t="shared" si="2"/>
        <v>0.18152585446812924</v>
      </c>
    </row>
    <row r="194" spans="1:4" ht="15">
      <c r="A194" t="s">
        <v>188</v>
      </c>
      <c r="B194" s="17">
        <v>0</v>
      </c>
      <c r="C194" s="3">
        <v>4106</v>
      </c>
      <c r="D194" s="5">
        <f t="shared" si="2"/>
        <v>0</v>
      </c>
    </row>
    <row r="195" spans="1:4" ht="15">
      <c r="A195" t="s">
        <v>189</v>
      </c>
      <c r="B195" s="17">
        <v>2</v>
      </c>
      <c r="C195" s="3">
        <v>3303</v>
      </c>
      <c r="D195" s="5">
        <f t="shared" si="2"/>
        <v>0.060551014229488345</v>
      </c>
    </row>
    <row r="196" spans="1:4" ht="15">
      <c r="A196" t="s">
        <v>190</v>
      </c>
      <c r="B196" s="17">
        <v>12</v>
      </c>
      <c r="C196" s="3">
        <v>1707</v>
      </c>
      <c r="D196" s="5">
        <f t="shared" si="2"/>
        <v>0.7029876977152899</v>
      </c>
    </row>
    <row r="197" spans="1:4" ht="15">
      <c r="A197" t="s">
        <v>191</v>
      </c>
      <c r="B197" s="17">
        <v>5</v>
      </c>
      <c r="C197" s="3">
        <v>4027</v>
      </c>
      <c r="D197" s="5">
        <f aca="true" t="shared" si="3" ref="D197:D260">(B197/C197)*100</f>
        <v>0.12416190712689348</v>
      </c>
    </row>
    <row r="198" spans="1:4" ht="15">
      <c r="A198" t="s">
        <v>192</v>
      </c>
      <c r="B198" s="17">
        <v>27</v>
      </c>
      <c r="C198" s="3">
        <v>3709</v>
      </c>
      <c r="D198" s="5">
        <f t="shared" si="3"/>
        <v>0.7279590186033971</v>
      </c>
    </row>
    <row r="199" spans="1:4" ht="15">
      <c r="A199" t="s">
        <v>194</v>
      </c>
      <c r="B199" s="17">
        <v>128</v>
      </c>
      <c r="C199" s="3">
        <v>7708</v>
      </c>
      <c r="D199" s="5">
        <f t="shared" si="3"/>
        <v>1.660612350804359</v>
      </c>
    </row>
    <row r="200" spans="1:4" ht="15">
      <c r="A200" t="s">
        <v>195</v>
      </c>
      <c r="B200" s="17">
        <v>67</v>
      </c>
      <c r="C200" s="3">
        <v>6789</v>
      </c>
      <c r="D200" s="5">
        <f t="shared" si="3"/>
        <v>0.9868905582560024</v>
      </c>
    </row>
    <row r="201" spans="1:4" ht="15">
      <c r="A201" t="s">
        <v>196</v>
      </c>
      <c r="B201" s="17">
        <v>62</v>
      </c>
      <c r="C201" s="3">
        <v>11195</v>
      </c>
      <c r="D201" s="5">
        <f t="shared" si="3"/>
        <v>0.5538186690486825</v>
      </c>
    </row>
    <row r="202" spans="1:4" ht="15">
      <c r="A202" t="s">
        <v>197</v>
      </c>
      <c r="B202" s="17">
        <v>16</v>
      </c>
      <c r="C202" s="3">
        <v>3287</v>
      </c>
      <c r="D202" s="5">
        <f t="shared" si="3"/>
        <v>0.4867660480681472</v>
      </c>
    </row>
    <row r="203" spans="1:4" ht="15">
      <c r="A203" t="s">
        <v>198</v>
      </c>
      <c r="B203" s="17">
        <v>596</v>
      </c>
      <c r="C203" s="3">
        <v>50565</v>
      </c>
      <c r="D203" s="5">
        <f t="shared" si="3"/>
        <v>1.178680905764857</v>
      </c>
    </row>
    <row r="204" spans="1:4" ht="15">
      <c r="A204" t="s">
        <v>199</v>
      </c>
      <c r="B204" s="17">
        <v>43</v>
      </c>
      <c r="C204" s="3">
        <v>10400</v>
      </c>
      <c r="D204" s="5">
        <f t="shared" si="3"/>
        <v>0.4134615384615385</v>
      </c>
    </row>
    <row r="205" spans="1:4" ht="15">
      <c r="A205" t="s">
        <v>200</v>
      </c>
      <c r="B205" s="17">
        <v>174</v>
      </c>
      <c r="C205" s="3">
        <v>13101</v>
      </c>
      <c r="D205" s="5">
        <f t="shared" si="3"/>
        <v>1.3281428898557361</v>
      </c>
    </row>
    <row r="206" spans="1:4" ht="15">
      <c r="A206" t="s">
        <v>201</v>
      </c>
      <c r="B206" s="17">
        <v>35</v>
      </c>
      <c r="C206" s="3">
        <v>3169</v>
      </c>
      <c r="D206" s="5">
        <f t="shared" si="3"/>
        <v>1.1044493531082362</v>
      </c>
    </row>
    <row r="207" spans="1:4" ht="15">
      <c r="A207" t="s">
        <v>202</v>
      </c>
      <c r="B207" s="17">
        <v>20</v>
      </c>
      <c r="C207" s="3">
        <v>2994</v>
      </c>
      <c r="D207" s="5">
        <f t="shared" si="3"/>
        <v>0.6680026720106881</v>
      </c>
    </row>
    <row r="208" spans="1:4" ht="15">
      <c r="A208" t="s">
        <v>203</v>
      </c>
      <c r="B208" s="17">
        <v>48</v>
      </c>
      <c r="C208" s="3">
        <v>7012</v>
      </c>
      <c r="D208" s="5">
        <f t="shared" si="3"/>
        <v>0.6845407872219054</v>
      </c>
    </row>
    <row r="209" spans="1:4" ht="15">
      <c r="A209" t="s">
        <v>204</v>
      </c>
      <c r="B209" s="17">
        <v>22</v>
      </c>
      <c r="C209" s="3">
        <v>6175</v>
      </c>
      <c r="D209" s="5">
        <f t="shared" si="3"/>
        <v>0.3562753036437247</v>
      </c>
    </row>
    <row r="210" spans="1:4" ht="15">
      <c r="A210" t="s">
        <v>205</v>
      </c>
      <c r="B210" s="17">
        <v>89</v>
      </c>
      <c r="C210" s="3">
        <v>4539</v>
      </c>
      <c r="D210" s="5">
        <f t="shared" si="3"/>
        <v>1.9607843137254901</v>
      </c>
    </row>
    <row r="211" spans="1:4" ht="15">
      <c r="A211" t="s">
        <v>206</v>
      </c>
      <c r="B211" s="17">
        <v>71</v>
      </c>
      <c r="C211" s="3">
        <v>7447</v>
      </c>
      <c r="D211" s="5">
        <f t="shared" si="3"/>
        <v>0.9534040553242917</v>
      </c>
    </row>
    <row r="212" spans="1:4" ht="15">
      <c r="A212" t="s">
        <v>207</v>
      </c>
      <c r="B212" s="17">
        <v>218</v>
      </c>
      <c r="C212" s="3">
        <v>26323</v>
      </c>
      <c r="D212" s="5">
        <f t="shared" si="3"/>
        <v>0.8281730805759222</v>
      </c>
    </row>
    <row r="213" spans="1:4" ht="15">
      <c r="A213" t="s">
        <v>208</v>
      </c>
      <c r="B213" s="17">
        <v>105</v>
      </c>
      <c r="C213" s="3">
        <v>13993</v>
      </c>
      <c r="D213" s="5">
        <f t="shared" si="3"/>
        <v>0.750375187593797</v>
      </c>
    </row>
    <row r="214" spans="1:4" ht="15">
      <c r="A214" t="s">
        <v>209</v>
      </c>
      <c r="B214" s="17">
        <v>9</v>
      </c>
      <c r="C214" s="3">
        <v>3256</v>
      </c>
      <c r="D214" s="5">
        <f t="shared" si="3"/>
        <v>0.2764127764127764</v>
      </c>
    </row>
    <row r="215" spans="1:4" ht="15">
      <c r="A215" s="8" t="s">
        <v>210</v>
      </c>
      <c r="B215" s="18">
        <v>203</v>
      </c>
      <c r="C215" s="9">
        <v>66457</v>
      </c>
      <c r="D215" s="10">
        <f t="shared" si="3"/>
        <v>0.30546067381916125</v>
      </c>
    </row>
    <row r="216" spans="1:4" ht="15">
      <c r="A216" t="s">
        <v>211</v>
      </c>
      <c r="B216" s="17">
        <v>127</v>
      </c>
      <c r="C216" s="3">
        <v>16215</v>
      </c>
      <c r="D216" s="5">
        <f t="shared" si="3"/>
        <v>0.7832254085723096</v>
      </c>
    </row>
    <row r="217" spans="1:4" ht="15">
      <c r="A217" t="s">
        <v>50</v>
      </c>
      <c r="B217" s="17">
        <v>45</v>
      </c>
      <c r="C217" s="3">
        <v>10394</v>
      </c>
      <c r="D217" s="5">
        <f t="shared" si="3"/>
        <v>0.43294208197036754</v>
      </c>
    </row>
    <row r="218" spans="1:4" ht="15">
      <c r="A218" t="s">
        <v>212</v>
      </c>
      <c r="B218" s="17">
        <v>134</v>
      </c>
      <c r="C218" s="3">
        <v>14833</v>
      </c>
      <c r="D218" s="5">
        <f t="shared" si="3"/>
        <v>0.9033910874401672</v>
      </c>
    </row>
    <row r="219" spans="1:4" ht="15">
      <c r="A219" t="s">
        <v>213</v>
      </c>
      <c r="B219" s="17">
        <v>42</v>
      </c>
      <c r="C219" s="3">
        <v>14182</v>
      </c>
      <c r="D219" s="5">
        <f t="shared" si="3"/>
        <v>0.29615004935834155</v>
      </c>
    </row>
    <row r="220" spans="1:4" ht="15">
      <c r="A220" t="s">
        <v>214</v>
      </c>
      <c r="B220" s="17">
        <v>33</v>
      </c>
      <c r="C220" s="3">
        <v>14352</v>
      </c>
      <c r="D220" s="5">
        <f t="shared" si="3"/>
        <v>0.229933110367893</v>
      </c>
    </row>
    <row r="221" spans="1:4" ht="15">
      <c r="A221" t="s">
        <v>215</v>
      </c>
      <c r="B221" s="17">
        <v>13</v>
      </c>
      <c r="C221" s="3">
        <v>2865</v>
      </c>
      <c r="D221" s="5">
        <f t="shared" si="3"/>
        <v>0.45375218150087265</v>
      </c>
    </row>
    <row r="222" spans="1:4" ht="15">
      <c r="A222" t="s">
        <v>216</v>
      </c>
      <c r="B222" s="17">
        <v>53</v>
      </c>
      <c r="C222" s="3">
        <v>9246</v>
      </c>
      <c r="D222" s="5">
        <f t="shared" si="3"/>
        <v>0.573220852260437</v>
      </c>
    </row>
    <row r="223" spans="1:5" ht="15">
      <c r="A223" t="s">
        <v>217</v>
      </c>
      <c r="B223" s="17">
        <v>5</v>
      </c>
      <c r="C223" s="3">
        <v>14721</v>
      </c>
      <c r="D223" s="5">
        <f t="shared" si="3"/>
        <v>0.03396508389375722</v>
      </c>
      <c r="E223" s="12"/>
    </row>
    <row r="224" spans="1:4" ht="15">
      <c r="A224" t="s">
        <v>218</v>
      </c>
      <c r="B224" s="17">
        <v>52</v>
      </c>
      <c r="C224" s="3">
        <v>9698</v>
      </c>
      <c r="D224" s="5">
        <f t="shared" si="3"/>
        <v>0.5361930294906166</v>
      </c>
    </row>
    <row r="225" spans="1:4" ht="15">
      <c r="A225" t="s">
        <v>219</v>
      </c>
      <c r="B225" s="17">
        <v>4</v>
      </c>
      <c r="C225" s="3">
        <v>2573</v>
      </c>
      <c r="D225" s="5">
        <f t="shared" si="3"/>
        <v>0.1554605518849592</v>
      </c>
    </row>
    <row r="226" spans="1:4" ht="15">
      <c r="A226" t="s">
        <v>220</v>
      </c>
      <c r="B226" s="17">
        <v>18</v>
      </c>
      <c r="C226" s="3">
        <v>5102</v>
      </c>
      <c r="D226" s="5">
        <f t="shared" si="3"/>
        <v>0.3528028224225794</v>
      </c>
    </row>
    <row r="227" spans="1:9" ht="15">
      <c r="A227" t="s">
        <v>222</v>
      </c>
      <c r="B227" s="17">
        <v>7</v>
      </c>
      <c r="C227" s="3">
        <v>2109</v>
      </c>
      <c r="D227" s="5">
        <f t="shared" si="3"/>
        <v>0.33191085822664773</v>
      </c>
      <c r="I227" s="11"/>
    </row>
    <row r="228" spans="1:4" ht="15">
      <c r="A228" s="2" t="s">
        <v>229</v>
      </c>
      <c r="B228" s="19">
        <f>SUM(B5:B227)</f>
        <v>46965</v>
      </c>
      <c r="C228" s="4">
        <f>SUM(C4:C227)</f>
        <v>3817183</v>
      </c>
      <c r="D228" s="6">
        <f t="shared" si="3"/>
        <v>1.230357569967172</v>
      </c>
    </row>
    <row r="452" ht="15">
      <c r="B452" s="21"/>
    </row>
    <row r="453" ht="15">
      <c r="B453" s="21"/>
    </row>
  </sheetData>
  <sheetProtection/>
  <mergeCells count="1">
    <mergeCell ref="A3:A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7"/>
  <sheetViews>
    <sheetView zoomScalePageLayoutView="0" workbookViewId="0" topLeftCell="A1">
      <selection activeCell="A4" sqref="A4:D226"/>
    </sheetView>
  </sheetViews>
  <sheetFormatPr defaultColWidth="9.140625" defaultRowHeight="15"/>
  <cols>
    <col min="1" max="1" width="35.8515625" style="0" bestFit="1" customWidth="1"/>
    <col min="2" max="2" width="25.00390625" style="0" customWidth="1"/>
    <col min="3" max="3" width="18.140625" style="0" bestFit="1" customWidth="1"/>
    <col min="4" max="4" width="16.00390625" style="0" customWidth="1"/>
  </cols>
  <sheetData>
    <row r="2" spans="1:4" ht="36.75" customHeight="1">
      <c r="A2" s="22" t="s">
        <v>228</v>
      </c>
      <c r="B2" s="14" t="s">
        <v>226</v>
      </c>
      <c r="C2" s="14" t="s">
        <v>227</v>
      </c>
      <c r="D2" s="14" t="s">
        <v>230</v>
      </c>
    </row>
    <row r="3" spans="1:4" ht="15">
      <c r="A3" s="23"/>
      <c r="B3" s="1">
        <v>2012</v>
      </c>
      <c r="C3" s="1">
        <v>2012</v>
      </c>
      <c r="D3" s="1">
        <v>2012</v>
      </c>
    </row>
    <row r="4" spans="1:4" ht="15">
      <c r="A4" t="s">
        <v>0</v>
      </c>
      <c r="B4" s="3">
        <v>89</v>
      </c>
      <c r="C4" s="3">
        <v>9611</v>
      </c>
      <c r="D4" s="5">
        <f aca="true" t="shared" si="0" ref="D4:D67">(B4/C4)*100</f>
        <v>0.9260222661533659</v>
      </c>
    </row>
    <row r="5" spans="1:4" ht="15">
      <c r="A5" t="s">
        <v>1</v>
      </c>
      <c r="B5" s="3">
        <v>19</v>
      </c>
      <c r="C5" s="3">
        <v>5514</v>
      </c>
      <c r="D5" s="5">
        <f t="shared" si="0"/>
        <v>0.3445774392455568</v>
      </c>
    </row>
    <row r="6" spans="1:4" ht="15">
      <c r="A6" t="s">
        <v>2</v>
      </c>
      <c r="B6" s="3">
        <v>507</v>
      </c>
      <c r="C6" s="3">
        <v>28375</v>
      </c>
      <c r="D6" s="5">
        <f t="shared" si="0"/>
        <v>1.786784140969163</v>
      </c>
    </row>
    <row r="7" spans="1:4" ht="15">
      <c r="A7" t="s">
        <v>3</v>
      </c>
      <c r="B7" s="3">
        <v>296</v>
      </c>
      <c r="C7" s="3">
        <v>19849</v>
      </c>
      <c r="D7" s="5">
        <f t="shared" si="0"/>
        <v>1.4912590054914605</v>
      </c>
    </row>
    <row r="8" spans="1:4" ht="15">
      <c r="A8" t="s">
        <v>4</v>
      </c>
      <c r="B8" s="3">
        <v>299</v>
      </c>
      <c r="C8" s="3">
        <v>13740</v>
      </c>
      <c r="D8" s="5">
        <f t="shared" si="0"/>
        <v>2.1761280931586606</v>
      </c>
    </row>
    <row r="9" spans="1:4" ht="15">
      <c r="A9" t="s">
        <v>5</v>
      </c>
      <c r="B9" s="3">
        <v>90</v>
      </c>
      <c r="C9" s="3">
        <v>5282</v>
      </c>
      <c r="D9" s="5">
        <f t="shared" si="0"/>
        <v>1.703900037864445</v>
      </c>
    </row>
    <row r="10" spans="1:4" ht="15">
      <c r="A10" t="s">
        <v>6</v>
      </c>
      <c r="B10" s="3">
        <v>23</v>
      </c>
      <c r="C10" s="3">
        <v>2390</v>
      </c>
      <c r="D10" s="5">
        <f t="shared" si="0"/>
        <v>0.9623430962343096</v>
      </c>
    </row>
    <row r="11" spans="1:4" ht="15">
      <c r="A11" t="s">
        <v>7</v>
      </c>
      <c r="B11" s="3">
        <v>355</v>
      </c>
      <c r="C11" s="3">
        <v>18324</v>
      </c>
      <c r="D11" s="5">
        <f t="shared" si="0"/>
        <v>1.937349923597468</v>
      </c>
    </row>
    <row r="12" spans="1:4" ht="15">
      <c r="A12" t="s">
        <v>182</v>
      </c>
      <c r="B12" s="3">
        <v>187</v>
      </c>
      <c r="C12" s="3">
        <v>17646</v>
      </c>
      <c r="D12" s="5">
        <f t="shared" si="0"/>
        <v>1.0597302504816954</v>
      </c>
    </row>
    <row r="13" spans="1:4" ht="15">
      <c r="A13" t="s">
        <v>8</v>
      </c>
      <c r="B13" s="3">
        <v>23</v>
      </c>
      <c r="C13" s="3">
        <v>2119</v>
      </c>
      <c r="D13" s="5">
        <f t="shared" si="0"/>
        <v>1.0854176498348278</v>
      </c>
    </row>
    <row r="14" spans="1:4" ht="15">
      <c r="A14" t="s">
        <v>9</v>
      </c>
      <c r="B14" s="3">
        <v>158</v>
      </c>
      <c r="C14" s="3">
        <v>7832</v>
      </c>
      <c r="D14" s="5">
        <f t="shared" si="0"/>
        <v>2.017364657814096</v>
      </c>
    </row>
    <row r="15" spans="1:4" ht="15">
      <c r="A15" t="s">
        <v>10</v>
      </c>
      <c r="B15" s="3">
        <v>337</v>
      </c>
      <c r="C15" s="3">
        <v>17093</v>
      </c>
      <c r="D15" s="5">
        <f t="shared" si="0"/>
        <v>1.9715673082548413</v>
      </c>
    </row>
    <row r="16" spans="1:4" ht="15">
      <c r="A16" t="s">
        <v>11</v>
      </c>
      <c r="B16" s="3">
        <v>112</v>
      </c>
      <c r="C16" s="3">
        <v>12820</v>
      </c>
      <c r="D16" s="5">
        <f t="shared" si="0"/>
        <v>0.8736349453978159</v>
      </c>
    </row>
    <row r="17" spans="1:4" ht="15">
      <c r="A17" t="s">
        <v>12</v>
      </c>
      <c r="B17" s="3">
        <v>211</v>
      </c>
      <c r="C17" s="3">
        <v>19076</v>
      </c>
      <c r="D17" s="5">
        <f t="shared" si="0"/>
        <v>1.1061019081568464</v>
      </c>
    </row>
    <row r="18" spans="1:4" ht="15">
      <c r="A18" t="s">
        <v>13</v>
      </c>
      <c r="B18" s="3">
        <v>238</v>
      </c>
      <c r="C18" s="3">
        <v>23391</v>
      </c>
      <c r="D18" s="5">
        <f t="shared" si="0"/>
        <v>1.0174853576161773</v>
      </c>
    </row>
    <row r="19" spans="1:4" ht="15">
      <c r="A19" t="s">
        <v>14</v>
      </c>
      <c r="B19" s="3">
        <v>5</v>
      </c>
      <c r="C19" s="3">
        <v>1901</v>
      </c>
      <c r="D19" s="5">
        <f t="shared" si="0"/>
        <v>0.2630194634402946</v>
      </c>
    </row>
    <row r="20" spans="1:4" ht="15">
      <c r="A20" t="s">
        <v>15</v>
      </c>
      <c r="B20" s="3">
        <v>129</v>
      </c>
      <c r="C20" s="3">
        <v>6536</v>
      </c>
      <c r="D20" s="5">
        <f t="shared" si="0"/>
        <v>1.9736842105263157</v>
      </c>
    </row>
    <row r="21" spans="1:4" ht="15">
      <c r="A21" t="s">
        <v>16</v>
      </c>
      <c r="B21" s="3">
        <v>236</v>
      </c>
      <c r="C21" s="3">
        <v>19016</v>
      </c>
      <c r="D21" s="5">
        <f t="shared" si="0"/>
        <v>1.2410601598653765</v>
      </c>
    </row>
    <row r="22" spans="1:4" ht="15">
      <c r="A22" t="s">
        <v>17</v>
      </c>
      <c r="B22" s="3">
        <v>24</v>
      </c>
      <c r="C22" s="3">
        <v>3607</v>
      </c>
      <c r="D22" s="5">
        <f t="shared" si="0"/>
        <v>0.6653728860548933</v>
      </c>
    </row>
    <row r="23" spans="1:4" ht="15">
      <c r="A23" t="s">
        <v>18</v>
      </c>
      <c r="B23" s="3">
        <v>138</v>
      </c>
      <c r="C23" s="3">
        <v>8243</v>
      </c>
      <c r="D23" s="5">
        <f t="shared" si="0"/>
        <v>1.6741477617372318</v>
      </c>
    </row>
    <row r="24" spans="1:4" ht="15">
      <c r="A24" t="s">
        <v>19</v>
      </c>
      <c r="B24" s="3">
        <v>334</v>
      </c>
      <c r="C24" s="3">
        <v>21753</v>
      </c>
      <c r="D24" s="5">
        <f t="shared" si="0"/>
        <v>1.5354204017836621</v>
      </c>
    </row>
    <row r="25" spans="1:4" ht="15">
      <c r="A25" t="s">
        <v>20</v>
      </c>
      <c r="B25" s="3">
        <v>100</v>
      </c>
      <c r="C25" s="3">
        <v>4379</v>
      </c>
      <c r="D25" s="5">
        <f t="shared" si="0"/>
        <v>2.2836263987211693</v>
      </c>
    </row>
    <row r="26" spans="1:4" ht="15">
      <c r="A26" t="s">
        <v>22</v>
      </c>
      <c r="B26" s="3">
        <v>99</v>
      </c>
      <c r="C26" s="3">
        <v>8191</v>
      </c>
      <c r="D26" s="5">
        <f t="shared" si="0"/>
        <v>1.2086436332560129</v>
      </c>
    </row>
    <row r="27" spans="1:4" ht="15">
      <c r="A27" t="s">
        <v>21</v>
      </c>
      <c r="B27" s="3">
        <v>228</v>
      </c>
      <c r="C27" s="3">
        <v>14413</v>
      </c>
      <c r="D27" s="5">
        <f t="shared" si="0"/>
        <v>1.5819052244501492</v>
      </c>
    </row>
    <row r="28" spans="1:4" ht="15">
      <c r="A28" t="s">
        <v>23</v>
      </c>
      <c r="B28" s="3">
        <v>98</v>
      </c>
      <c r="C28" s="3">
        <v>5679</v>
      </c>
      <c r="D28" s="5">
        <f t="shared" si="0"/>
        <v>1.7256559253389683</v>
      </c>
    </row>
    <row r="29" spans="1:4" ht="15">
      <c r="A29" t="s">
        <v>24</v>
      </c>
      <c r="B29" s="3">
        <v>2602</v>
      </c>
      <c r="C29" s="3">
        <v>100543</v>
      </c>
      <c r="D29" s="5">
        <f t="shared" si="0"/>
        <v>2.5879474453716322</v>
      </c>
    </row>
    <row r="30" spans="1:4" ht="15">
      <c r="A30" t="s">
        <v>25</v>
      </c>
      <c r="B30" s="3">
        <v>482</v>
      </c>
      <c r="C30" s="3">
        <v>17167</v>
      </c>
      <c r="D30" s="5">
        <f t="shared" si="0"/>
        <v>2.807712471602493</v>
      </c>
    </row>
    <row r="31" spans="1:4" ht="15">
      <c r="A31" t="s">
        <v>26</v>
      </c>
      <c r="B31" s="3">
        <v>102</v>
      </c>
      <c r="C31" s="3">
        <v>7163</v>
      </c>
      <c r="D31" s="5">
        <f t="shared" si="0"/>
        <v>1.423984364093257</v>
      </c>
    </row>
    <row r="32" spans="1:4" ht="15">
      <c r="A32" t="s">
        <v>27</v>
      </c>
      <c r="B32" s="3">
        <v>40</v>
      </c>
      <c r="C32" s="3">
        <v>3153</v>
      </c>
      <c r="D32" s="5">
        <f t="shared" si="0"/>
        <v>1.2686330478908976</v>
      </c>
    </row>
    <row r="33" spans="1:4" ht="15">
      <c r="A33" t="s">
        <v>28</v>
      </c>
      <c r="B33" s="3">
        <v>65</v>
      </c>
      <c r="C33" s="3">
        <v>5625</v>
      </c>
      <c r="D33" s="5">
        <f t="shared" si="0"/>
        <v>1.1555555555555554</v>
      </c>
    </row>
    <row r="34" spans="1:4" ht="15">
      <c r="A34" t="s">
        <v>29</v>
      </c>
      <c r="B34" s="3">
        <v>102</v>
      </c>
      <c r="C34" s="3">
        <v>6415</v>
      </c>
      <c r="D34" s="5">
        <f t="shared" si="0"/>
        <v>1.5900233826968042</v>
      </c>
    </row>
    <row r="35" spans="1:4" ht="15">
      <c r="A35" t="s">
        <v>30</v>
      </c>
      <c r="B35" s="3">
        <v>55</v>
      </c>
      <c r="C35" s="3">
        <v>2432</v>
      </c>
      <c r="D35" s="5">
        <f t="shared" si="0"/>
        <v>2.2615131578947367</v>
      </c>
    </row>
    <row r="36" spans="1:4" ht="15">
      <c r="A36" t="s">
        <v>31</v>
      </c>
      <c r="B36" s="3">
        <v>37</v>
      </c>
      <c r="C36" s="3">
        <v>4998</v>
      </c>
      <c r="D36" s="5">
        <f t="shared" si="0"/>
        <v>0.7402961184473789</v>
      </c>
    </row>
    <row r="37" spans="1:4" ht="15">
      <c r="A37" t="s">
        <v>32</v>
      </c>
      <c r="B37" s="3">
        <v>97</v>
      </c>
      <c r="C37" s="3">
        <v>11042</v>
      </c>
      <c r="D37" s="5">
        <f t="shared" si="0"/>
        <v>0.8784640463684115</v>
      </c>
    </row>
    <row r="38" spans="1:4" ht="15">
      <c r="A38" t="s">
        <v>33</v>
      </c>
      <c r="B38" s="3">
        <v>328</v>
      </c>
      <c r="C38" s="3">
        <v>17043</v>
      </c>
      <c r="D38" s="5">
        <f t="shared" si="0"/>
        <v>1.924543800974007</v>
      </c>
    </row>
    <row r="39" spans="1:4" ht="15">
      <c r="A39" t="s">
        <v>85</v>
      </c>
      <c r="B39" s="3">
        <v>47</v>
      </c>
      <c r="C39" s="3">
        <v>6134</v>
      </c>
      <c r="D39" s="5">
        <f t="shared" si="0"/>
        <v>0.7662210629279427</v>
      </c>
    </row>
    <row r="40" spans="1:4" ht="15">
      <c r="A40" t="s">
        <v>34</v>
      </c>
      <c r="B40" s="3">
        <v>132</v>
      </c>
      <c r="C40" s="3">
        <v>5169</v>
      </c>
      <c r="D40" s="5">
        <f t="shared" si="0"/>
        <v>2.5536854323853744</v>
      </c>
    </row>
    <row r="41" spans="1:4" ht="15">
      <c r="A41" t="s">
        <v>35</v>
      </c>
      <c r="B41" s="3">
        <v>250</v>
      </c>
      <c r="C41" s="3">
        <v>13313</v>
      </c>
      <c r="D41" s="5">
        <f t="shared" si="0"/>
        <v>1.8778637422068656</v>
      </c>
    </row>
    <row r="42" spans="1:4" ht="15">
      <c r="A42" t="s">
        <v>36</v>
      </c>
      <c r="B42" s="3">
        <v>117</v>
      </c>
      <c r="C42" s="3">
        <v>6236</v>
      </c>
      <c r="D42" s="5">
        <f t="shared" si="0"/>
        <v>1.8762026940346375</v>
      </c>
    </row>
    <row r="43" spans="1:4" ht="15">
      <c r="A43" t="s">
        <v>37</v>
      </c>
      <c r="B43" s="3">
        <v>336</v>
      </c>
      <c r="C43" s="3">
        <v>20653</v>
      </c>
      <c r="D43" s="5">
        <f t="shared" si="0"/>
        <v>1.6268822931293274</v>
      </c>
    </row>
    <row r="44" spans="1:4" ht="15">
      <c r="A44" t="s">
        <v>38</v>
      </c>
      <c r="B44" s="3">
        <v>44</v>
      </c>
      <c r="C44" s="3">
        <v>5148</v>
      </c>
      <c r="D44" s="5">
        <f t="shared" si="0"/>
        <v>0.8547008547008548</v>
      </c>
    </row>
    <row r="45" spans="1:4" ht="15">
      <c r="A45" t="s">
        <v>39</v>
      </c>
      <c r="B45" s="3">
        <v>1555</v>
      </c>
      <c r="C45" s="3">
        <v>60226</v>
      </c>
      <c r="D45" s="5">
        <f t="shared" si="0"/>
        <v>2.5819413542323915</v>
      </c>
    </row>
    <row r="46" spans="1:4" ht="15">
      <c r="A46" t="s">
        <v>40</v>
      </c>
      <c r="B46" s="3">
        <v>63</v>
      </c>
      <c r="C46" s="3">
        <v>9685</v>
      </c>
      <c r="D46" s="5">
        <f t="shared" si="0"/>
        <v>0.6504904491481672</v>
      </c>
    </row>
    <row r="47" spans="1:4" ht="15">
      <c r="A47" t="s">
        <v>41</v>
      </c>
      <c r="B47" s="3">
        <v>23</v>
      </c>
      <c r="C47" s="3">
        <v>3590</v>
      </c>
      <c r="D47" s="5">
        <f t="shared" si="0"/>
        <v>0.6406685236768802</v>
      </c>
    </row>
    <row r="48" spans="1:4" ht="15">
      <c r="A48" t="s">
        <v>42</v>
      </c>
      <c r="B48" s="3">
        <v>202</v>
      </c>
      <c r="C48" s="3">
        <v>16885</v>
      </c>
      <c r="D48" s="5">
        <f t="shared" si="0"/>
        <v>1.1963281018655612</v>
      </c>
    </row>
    <row r="49" spans="1:4" ht="15">
      <c r="A49" t="s">
        <v>43</v>
      </c>
      <c r="B49" s="3">
        <v>60</v>
      </c>
      <c r="C49" s="3">
        <v>6877</v>
      </c>
      <c r="D49" s="5">
        <f t="shared" si="0"/>
        <v>0.8724734622655227</v>
      </c>
    </row>
    <row r="50" spans="1:4" ht="15">
      <c r="A50" t="s">
        <v>44</v>
      </c>
      <c r="B50" s="3">
        <v>167</v>
      </c>
      <c r="C50" s="3">
        <v>7205</v>
      </c>
      <c r="D50" s="5">
        <f t="shared" si="0"/>
        <v>2.317834836918806</v>
      </c>
    </row>
    <row r="51" spans="1:4" ht="15">
      <c r="A51" t="s">
        <v>45</v>
      </c>
      <c r="B51" s="3">
        <v>633</v>
      </c>
      <c r="C51" s="3">
        <v>59130</v>
      </c>
      <c r="D51" s="5">
        <f t="shared" si="0"/>
        <v>1.0705225773718925</v>
      </c>
    </row>
    <row r="52" spans="1:4" ht="15">
      <c r="A52" t="s">
        <v>46</v>
      </c>
      <c r="B52" s="3">
        <v>82</v>
      </c>
      <c r="C52" s="3">
        <v>3061</v>
      </c>
      <c r="D52" s="5">
        <f t="shared" si="0"/>
        <v>2.678863116628553</v>
      </c>
    </row>
    <row r="53" spans="1:4" ht="15">
      <c r="A53" t="s">
        <v>47</v>
      </c>
      <c r="B53" s="3">
        <v>107</v>
      </c>
      <c r="C53" s="3">
        <v>5710</v>
      </c>
      <c r="D53" s="5">
        <f t="shared" si="0"/>
        <v>1.8739054290718038</v>
      </c>
    </row>
    <row r="54" spans="1:4" ht="15">
      <c r="A54" t="s">
        <v>48</v>
      </c>
      <c r="B54" s="3">
        <v>69</v>
      </c>
      <c r="C54" s="3">
        <v>5793</v>
      </c>
      <c r="D54" s="5">
        <f t="shared" si="0"/>
        <v>1.1910926980838943</v>
      </c>
    </row>
    <row r="55" spans="1:4" ht="15">
      <c r="A55" t="s">
        <v>49</v>
      </c>
      <c r="B55" s="3">
        <v>10532</v>
      </c>
      <c r="C55" s="3">
        <v>389995</v>
      </c>
      <c r="D55" s="5">
        <f t="shared" si="0"/>
        <v>2.700547442915935</v>
      </c>
    </row>
    <row r="56" spans="1:4" ht="15">
      <c r="A56" t="s">
        <v>51</v>
      </c>
      <c r="B56" s="3">
        <v>103</v>
      </c>
      <c r="C56" s="3">
        <v>5816</v>
      </c>
      <c r="D56" s="5">
        <f t="shared" si="0"/>
        <v>1.7709766162310867</v>
      </c>
    </row>
    <row r="57" spans="1:4" ht="15">
      <c r="A57" t="s">
        <v>52</v>
      </c>
      <c r="B57" s="3">
        <v>59</v>
      </c>
      <c r="C57" s="3">
        <v>3951</v>
      </c>
      <c r="D57" s="5">
        <f t="shared" si="0"/>
        <v>1.4932928372563907</v>
      </c>
    </row>
    <row r="58" spans="1:4" ht="15">
      <c r="A58" t="s">
        <v>53</v>
      </c>
      <c r="B58" s="3">
        <v>13</v>
      </c>
      <c r="C58" s="3">
        <v>2441</v>
      </c>
      <c r="D58" s="5">
        <f t="shared" si="0"/>
        <v>0.5325686194182712</v>
      </c>
    </row>
    <row r="59" spans="1:4" ht="15">
      <c r="A59" t="s">
        <v>54</v>
      </c>
      <c r="B59" s="3">
        <v>87</v>
      </c>
      <c r="C59" s="3">
        <v>7132</v>
      </c>
      <c r="D59" s="5">
        <f t="shared" si="0"/>
        <v>1.2198541783510937</v>
      </c>
    </row>
    <row r="60" spans="1:4" ht="15">
      <c r="A60" t="s">
        <v>55</v>
      </c>
      <c r="B60" s="3">
        <v>54</v>
      </c>
      <c r="C60" s="3">
        <v>4822</v>
      </c>
      <c r="D60" s="5">
        <f t="shared" si="0"/>
        <v>1.1198672749896308</v>
      </c>
    </row>
    <row r="61" spans="1:4" ht="15">
      <c r="A61" t="s">
        <v>56</v>
      </c>
      <c r="B61" s="3">
        <v>721</v>
      </c>
      <c r="C61" s="3">
        <v>29079</v>
      </c>
      <c r="D61" s="5">
        <f t="shared" si="0"/>
        <v>2.479452525877781</v>
      </c>
    </row>
    <row r="62" spans="1:4" ht="15">
      <c r="A62" t="s">
        <v>57</v>
      </c>
      <c r="B62" s="3">
        <v>116</v>
      </c>
      <c r="C62" s="3">
        <v>4598</v>
      </c>
      <c r="D62" s="5">
        <f t="shared" si="0"/>
        <v>2.5228360156589824</v>
      </c>
    </row>
    <row r="63" spans="1:4" ht="15">
      <c r="A63" t="s">
        <v>58</v>
      </c>
      <c r="B63" s="3">
        <v>234</v>
      </c>
      <c r="C63" s="3">
        <v>18429</v>
      </c>
      <c r="D63" s="5">
        <f t="shared" si="0"/>
        <v>1.269737913071789</v>
      </c>
    </row>
    <row r="64" spans="1:4" ht="15">
      <c r="A64" t="s">
        <v>59</v>
      </c>
      <c r="B64" s="3">
        <v>35</v>
      </c>
      <c r="C64" s="3">
        <v>6598</v>
      </c>
      <c r="D64" s="5">
        <f t="shared" si="0"/>
        <v>0.5304637769020916</v>
      </c>
    </row>
    <row r="65" spans="1:4" ht="15">
      <c r="A65" t="s">
        <v>60</v>
      </c>
      <c r="B65" s="3">
        <v>447</v>
      </c>
      <c r="C65" s="3">
        <v>22154</v>
      </c>
      <c r="D65" s="5">
        <f t="shared" si="0"/>
        <v>2.0176943215672116</v>
      </c>
    </row>
    <row r="66" spans="1:4" ht="15">
      <c r="A66" t="s">
        <v>61</v>
      </c>
      <c r="B66" s="3">
        <v>71</v>
      </c>
      <c r="C66" s="3">
        <v>4692</v>
      </c>
      <c r="D66" s="5">
        <f t="shared" si="0"/>
        <v>1.5132139812446719</v>
      </c>
    </row>
    <row r="67" spans="1:4" ht="15">
      <c r="A67" t="s">
        <v>62</v>
      </c>
      <c r="B67" s="3">
        <v>106</v>
      </c>
      <c r="C67" s="3">
        <v>15152</v>
      </c>
      <c r="D67" s="5">
        <f t="shared" si="0"/>
        <v>0.6995776135163675</v>
      </c>
    </row>
    <row r="68" spans="1:4" ht="15">
      <c r="A68" t="s">
        <v>63</v>
      </c>
      <c r="B68" s="3">
        <v>11</v>
      </c>
      <c r="C68" s="3">
        <v>1802</v>
      </c>
      <c r="D68" s="5">
        <f aca="true" t="shared" si="1" ref="D68:D131">(B68/C68)*100</f>
        <v>0.6104328523862376</v>
      </c>
    </row>
    <row r="69" spans="1:4" ht="15">
      <c r="A69" t="s">
        <v>64</v>
      </c>
      <c r="B69" s="3">
        <v>257</v>
      </c>
      <c r="C69" s="3">
        <v>16317</v>
      </c>
      <c r="D69" s="5">
        <f t="shared" si="1"/>
        <v>1.5750444321872892</v>
      </c>
    </row>
    <row r="70" spans="1:4" ht="15">
      <c r="A70" t="s">
        <v>65</v>
      </c>
      <c r="B70" s="3">
        <v>69</v>
      </c>
      <c r="C70" s="3">
        <v>6939</v>
      </c>
      <c r="D70" s="5">
        <f t="shared" si="1"/>
        <v>0.9943795936013834</v>
      </c>
    </row>
    <row r="71" spans="1:4" ht="15">
      <c r="A71" t="s">
        <v>66</v>
      </c>
      <c r="B71" s="3">
        <v>453</v>
      </c>
      <c r="C71" s="3">
        <v>19983</v>
      </c>
      <c r="D71" s="5">
        <f t="shared" si="1"/>
        <v>2.2669268878546767</v>
      </c>
    </row>
    <row r="72" spans="1:4" ht="15">
      <c r="A72" t="s">
        <v>68</v>
      </c>
      <c r="B72" s="3">
        <v>186</v>
      </c>
      <c r="C72" s="3">
        <v>6834</v>
      </c>
      <c r="D72" s="5">
        <f t="shared" si="1"/>
        <v>2.7216856892010535</v>
      </c>
    </row>
    <row r="73" spans="1:4" ht="15">
      <c r="A73" t="s">
        <v>67</v>
      </c>
      <c r="B73" s="3">
        <v>75</v>
      </c>
      <c r="C73" s="3">
        <v>6214</v>
      </c>
      <c r="D73" s="5">
        <f t="shared" si="1"/>
        <v>1.2069520437721275</v>
      </c>
    </row>
    <row r="74" spans="1:4" ht="15">
      <c r="A74" t="s">
        <v>69</v>
      </c>
      <c r="B74" s="3">
        <v>75</v>
      </c>
      <c r="C74" s="3">
        <v>5192</v>
      </c>
      <c r="D74" s="5">
        <f t="shared" si="1"/>
        <v>1.4445300462249615</v>
      </c>
    </row>
    <row r="75" spans="1:4" ht="15">
      <c r="A75" t="s">
        <v>70</v>
      </c>
      <c r="B75" s="3">
        <v>17</v>
      </c>
      <c r="C75" s="3">
        <v>2497</v>
      </c>
      <c r="D75" s="5">
        <f t="shared" si="1"/>
        <v>0.6808169803764518</v>
      </c>
    </row>
    <row r="76" spans="1:4" ht="15">
      <c r="A76" t="s">
        <v>71</v>
      </c>
      <c r="B76" s="3">
        <v>39</v>
      </c>
      <c r="C76" s="3">
        <v>4990</v>
      </c>
      <c r="D76" s="5">
        <f t="shared" si="1"/>
        <v>0.781563126252505</v>
      </c>
    </row>
    <row r="77" spans="1:4" ht="15">
      <c r="A77" t="s">
        <v>72</v>
      </c>
      <c r="B77" s="3">
        <v>84</v>
      </c>
      <c r="C77" s="3">
        <v>8035</v>
      </c>
      <c r="D77" s="5">
        <f t="shared" si="1"/>
        <v>1.04542626011201</v>
      </c>
    </row>
    <row r="78" spans="1:4" ht="15">
      <c r="A78" t="s">
        <v>221</v>
      </c>
      <c r="B78" s="3">
        <v>42</v>
      </c>
      <c r="C78" s="3">
        <v>3572</v>
      </c>
      <c r="D78" s="5">
        <f t="shared" si="1"/>
        <v>1.1758118701007838</v>
      </c>
    </row>
    <row r="79" spans="1:4" ht="15">
      <c r="A79" t="s">
        <v>73</v>
      </c>
      <c r="B79" s="3">
        <v>62</v>
      </c>
      <c r="C79" s="3">
        <v>6571</v>
      </c>
      <c r="D79" s="5">
        <f t="shared" si="1"/>
        <v>0.943539796073657</v>
      </c>
    </row>
    <row r="80" spans="1:4" ht="15">
      <c r="A80" t="s">
        <v>74</v>
      </c>
      <c r="B80" s="3">
        <v>178</v>
      </c>
      <c r="C80" s="3">
        <v>10438</v>
      </c>
      <c r="D80" s="5">
        <f t="shared" si="1"/>
        <v>1.705307530178195</v>
      </c>
    </row>
    <row r="81" spans="1:4" ht="15">
      <c r="A81" t="s">
        <v>75</v>
      </c>
      <c r="B81" s="3">
        <v>89</v>
      </c>
      <c r="C81" s="3">
        <v>3611</v>
      </c>
      <c r="D81" s="5">
        <f t="shared" si="1"/>
        <v>2.464691221268347</v>
      </c>
    </row>
    <row r="82" spans="1:4" ht="15">
      <c r="A82" t="s">
        <v>76</v>
      </c>
      <c r="B82" s="3">
        <v>62</v>
      </c>
      <c r="C82" s="3">
        <v>3356</v>
      </c>
      <c r="D82" s="5">
        <f t="shared" si="1"/>
        <v>1.8474374255065553</v>
      </c>
    </row>
    <row r="83" spans="1:4" ht="15">
      <c r="A83" t="s">
        <v>77</v>
      </c>
      <c r="B83" s="3">
        <v>416</v>
      </c>
      <c r="C83" s="3">
        <v>31538</v>
      </c>
      <c r="D83" s="5">
        <f t="shared" si="1"/>
        <v>1.3190436933223413</v>
      </c>
    </row>
    <row r="84" spans="1:4" ht="15">
      <c r="A84" t="s">
        <v>78</v>
      </c>
      <c r="B84" s="3">
        <v>131</v>
      </c>
      <c r="C84" s="3">
        <v>11332</v>
      </c>
      <c r="D84" s="5">
        <f t="shared" si="1"/>
        <v>1.1560183551006</v>
      </c>
    </row>
    <row r="85" spans="1:4" ht="15">
      <c r="A85" t="s">
        <v>79</v>
      </c>
      <c r="B85" s="3">
        <v>27</v>
      </c>
      <c r="C85" s="3">
        <v>2935</v>
      </c>
      <c r="D85" s="5">
        <f t="shared" si="1"/>
        <v>0.9199318568994889</v>
      </c>
    </row>
    <row r="86" spans="1:4" ht="15">
      <c r="A86" t="s">
        <v>80</v>
      </c>
      <c r="B86" s="3">
        <v>78</v>
      </c>
      <c r="C86" s="3">
        <v>8355</v>
      </c>
      <c r="D86" s="5">
        <f t="shared" si="1"/>
        <v>0.9335727109515259</v>
      </c>
    </row>
    <row r="87" spans="1:4" ht="15">
      <c r="A87" t="s">
        <v>81</v>
      </c>
      <c r="B87" s="3">
        <v>2229</v>
      </c>
      <c r="C87" s="3">
        <v>55977</v>
      </c>
      <c r="D87" s="5">
        <f t="shared" si="1"/>
        <v>3.981992604105258</v>
      </c>
    </row>
    <row r="88" spans="1:4" ht="15">
      <c r="A88" t="s">
        <v>82</v>
      </c>
      <c r="B88" s="3">
        <v>187</v>
      </c>
      <c r="C88" s="3">
        <v>13877</v>
      </c>
      <c r="D88" s="5">
        <f t="shared" si="1"/>
        <v>1.3475535058009656</v>
      </c>
    </row>
    <row r="89" spans="1:4" ht="15">
      <c r="A89" t="s">
        <v>83</v>
      </c>
      <c r="B89" s="3">
        <v>47</v>
      </c>
      <c r="C89" s="3">
        <v>3215</v>
      </c>
      <c r="D89" s="5">
        <f t="shared" si="1"/>
        <v>1.4618973561430793</v>
      </c>
    </row>
    <row r="90" spans="1:4" ht="15">
      <c r="A90" t="s">
        <v>84</v>
      </c>
      <c r="B90" s="3">
        <v>130</v>
      </c>
      <c r="C90" s="3">
        <v>5978</v>
      </c>
      <c r="D90" s="5">
        <f t="shared" si="1"/>
        <v>2.174640347942456</v>
      </c>
    </row>
    <row r="91" spans="1:4" ht="15">
      <c r="A91" t="s">
        <v>86</v>
      </c>
      <c r="B91" s="3">
        <v>53</v>
      </c>
      <c r="C91" s="3">
        <v>11423</v>
      </c>
      <c r="D91" s="5">
        <f t="shared" si="1"/>
        <v>0.46397618839184096</v>
      </c>
    </row>
    <row r="92" spans="1:4" ht="15">
      <c r="A92" t="s">
        <v>87</v>
      </c>
      <c r="B92" s="3">
        <v>304</v>
      </c>
      <c r="C92" s="3">
        <v>17555</v>
      </c>
      <c r="D92" s="5">
        <f t="shared" si="1"/>
        <v>1.7317003702648819</v>
      </c>
    </row>
    <row r="93" spans="1:4" ht="15">
      <c r="A93" t="s">
        <v>88</v>
      </c>
      <c r="B93" s="3">
        <v>600</v>
      </c>
      <c r="C93" s="3">
        <v>24372</v>
      </c>
      <c r="D93" s="5">
        <f t="shared" si="1"/>
        <v>2.461841457410143</v>
      </c>
    </row>
    <row r="94" spans="1:4" ht="15">
      <c r="A94" t="s">
        <v>89</v>
      </c>
      <c r="B94" s="3">
        <v>287</v>
      </c>
      <c r="C94" s="3">
        <v>23505</v>
      </c>
      <c r="D94" s="5">
        <f t="shared" si="1"/>
        <v>1.2210168049351202</v>
      </c>
    </row>
    <row r="95" spans="1:4" ht="15">
      <c r="A95" t="s">
        <v>90</v>
      </c>
      <c r="B95" s="3">
        <v>280</v>
      </c>
      <c r="C95" s="3">
        <v>17354</v>
      </c>
      <c r="D95" s="5">
        <f t="shared" si="1"/>
        <v>1.6134608735738158</v>
      </c>
    </row>
    <row r="96" spans="1:4" ht="15">
      <c r="A96" t="s">
        <v>91</v>
      </c>
      <c r="B96" s="3">
        <v>181</v>
      </c>
      <c r="C96" s="3">
        <v>10326</v>
      </c>
      <c r="D96" s="5">
        <f t="shared" si="1"/>
        <v>1.7528568661630834</v>
      </c>
    </row>
    <row r="97" spans="1:4" ht="15">
      <c r="A97" t="s">
        <v>92</v>
      </c>
      <c r="B97" s="3">
        <v>199</v>
      </c>
      <c r="C97" s="3">
        <v>13991</v>
      </c>
      <c r="D97" s="5">
        <f t="shared" si="1"/>
        <v>1.422342934743764</v>
      </c>
    </row>
    <row r="98" spans="1:4" ht="15">
      <c r="A98" t="s">
        <v>93</v>
      </c>
      <c r="B98" s="3">
        <v>107</v>
      </c>
      <c r="C98" s="3">
        <v>7557</v>
      </c>
      <c r="D98" s="5">
        <f t="shared" si="1"/>
        <v>1.4159057827180097</v>
      </c>
    </row>
    <row r="99" spans="1:4" ht="15">
      <c r="A99" t="s">
        <v>94</v>
      </c>
      <c r="B99" s="3">
        <v>40728</v>
      </c>
      <c r="C99" s="3">
        <v>742478</v>
      </c>
      <c r="D99" s="5">
        <f t="shared" si="1"/>
        <v>5.485415056069002</v>
      </c>
    </row>
    <row r="100" spans="1:4" ht="15">
      <c r="A100" t="s">
        <v>95</v>
      </c>
      <c r="B100" s="3">
        <v>85</v>
      </c>
      <c r="C100" s="3">
        <v>7550</v>
      </c>
      <c r="D100" s="5">
        <f t="shared" si="1"/>
        <v>1.1258278145695364</v>
      </c>
    </row>
    <row r="101" spans="1:4" ht="15">
      <c r="A101" t="s">
        <v>96</v>
      </c>
      <c r="B101" s="3">
        <v>208</v>
      </c>
      <c r="C101" s="3">
        <v>17064</v>
      </c>
      <c r="D101" s="5">
        <f t="shared" si="1"/>
        <v>1.2189404594467885</v>
      </c>
    </row>
    <row r="102" spans="1:4" ht="15">
      <c r="A102" t="s">
        <v>97</v>
      </c>
      <c r="B102" s="3">
        <v>80</v>
      </c>
      <c r="C102" s="3">
        <v>6745</v>
      </c>
      <c r="D102" s="5">
        <f t="shared" si="1"/>
        <v>1.1860637509266123</v>
      </c>
    </row>
    <row r="103" spans="1:4" ht="15">
      <c r="A103" t="s">
        <v>98</v>
      </c>
      <c r="B103" s="3">
        <v>242</v>
      </c>
      <c r="C103" s="3">
        <v>10327</v>
      </c>
      <c r="D103" s="5">
        <f t="shared" si="1"/>
        <v>2.3433717439721122</v>
      </c>
    </row>
    <row r="104" spans="1:4" ht="15">
      <c r="A104" t="s">
        <v>99</v>
      </c>
      <c r="B104" s="3">
        <v>97</v>
      </c>
      <c r="C104" s="3">
        <v>9793</v>
      </c>
      <c r="D104" s="5">
        <f t="shared" si="1"/>
        <v>0.9905034208107831</v>
      </c>
    </row>
    <row r="105" spans="1:4" ht="15">
      <c r="A105" t="s">
        <v>100</v>
      </c>
      <c r="B105" s="3">
        <v>48</v>
      </c>
      <c r="C105" s="3">
        <v>4657</v>
      </c>
      <c r="D105" s="5">
        <f t="shared" si="1"/>
        <v>1.0307064633884475</v>
      </c>
    </row>
    <row r="106" spans="1:4" ht="15">
      <c r="A106" t="s">
        <v>101</v>
      </c>
      <c r="B106" s="3">
        <v>150</v>
      </c>
      <c r="C106" s="3">
        <v>7413</v>
      </c>
      <c r="D106" s="5">
        <f t="shared" si="1"/>
        <v>2.0234722784297854</v>
      </c>
    </row>
    <row r="107" spans="1:4" ht="15">
      <c r="A107" t="s">
        <v>102</v>
      </c>
      <c r="B107" s="3">
        <v>305</v>
      </c>
      <c r="C107" s="3">
        <v>26164</v>
      </c>
      <c r="D107" s="5">
        <f t="shared" si="1"/>
        <v>1.1657238954288334</v>
      </c>
    </row>
    <row r="108" spans="1:4" ht="15">
      <c r="A108" t="s">
        <v>103</v>
      </c>
      <c r="B108" s="3">
        <v>24</v>
      </c>
      <c r="C108" s="3">
        <v>2800</v>
      </c>
      <c r="D108" s="5">
        <f t="shared" si="1"/>
        <v>0.8571428571428572</v>
      </c>
    </row>
    <row r="109" spans="1:4" ht="15">
      <c r="A109" t="s">
        <v>104</v>
      </c>
      <c r="B109" s="3">
        <v>98</v>
      </c>
      <c r="C109" s="3">
        <v>7189</v>
      </c>
      <c r="D109" s="5">
        <f t="shared" si="1"/>
        <v>1.3631937682570594</v>
      </c>
    </row>
    <row r="110" spans="1:4" ht="15">
      <c r="A110" t="s">
        <v>105</v>
      </c>
      <c r="B110" s="3">
        <v>119</v>
      </c>
      <c r="C110" s="3">
        <v>4026</v>
      </c>
      <c r="D110" s="5">
        <f t="shared" si="1"/>
        <v>2.9557873820168905</v>
      </c>
    </row>
    <row r="111" spans="1:4" ht="15">
      <c r="A111" t="s">
        <v>106</v>
      </c>
      <c r="B111" s="3">
        <v>321</v>
      </c>
      <c r="C111" s="3">
        <v>12029</v>
      </c>
      <c r="D111" s="5">
        <f t="shared" si="1"/>
        <v>2.6685510017457807</v>
      </c>
    </row>
    <row r="112" spans="1:4" ht="15">
      <c r="A112" t="s">
        <v>107</v>
      </c>
      <c r="B112" s="3">
        <v>74</v>
      </c>
      <c r="C112" s="3">
        <v>3999</v>
      </c>
      <c r="D112" s="5">
        <f t="shared" si="1"/>
        <v>1.8504626156539135</v>
      </c>
    </row>
    <row r="113" spans="1:4" ht="15">
      <c r="A113" t="s">
        <v>108</v>
      </c>
      <c r="B113" s="3">
        <v>83</v>
      </c>
      <c r="C113" s="3">
        <v>5602</v>
      </c>
      <c r="D113" s="5">
        <f t="shared" si="1"/>
        <v>1.4816137093895039</v>
      </c>
    </row>
    <row r="114" spans="1:4" ht="15">
      <c r="A114" t="s">
        <v>109</v>
      </c>
      <c r="B114" s="3">
        <v>894</v>
      </c>
      <c r="C114" s="3">
        <v>42537</v>
      </c>
      <c r="D114" s="5">
        <f t="shared" si="1"/>
        <v>2.1016996967346073</v>
      </c>
    </row>
    <row r="115" spans="1:4" ht="15">
      <c r="A115" t="s">
        <v>110</v>
      </c>
      <c r="B115" s="3">
        <v>115</v>
      </c>
      <c r="C115" s="3">
        <v>10803</v>
      </c>
      <c r="D115" s="5">
        <f t="shared" si="1"/>
        <v>1.0645191150606315</v>
      </c>
    </row>
    <row r="116" spans="1:4" ht="15">
      <c r="A116" t="s">
        <v>111</v>
      </c>
      <c r="B116" s="3">
        <v>131</v>
      </c>
      <c r="C116" s="3">
        <v>7822</v>
      </c>
      <c r="D116" s="5">
        <f t="shared" si="1"/>
        <v>1.6747634875990796</v>
      </c>
    </row>
    <row r="117" spans="1:4" ht="15">
      <c r="A117" t="s">
        <v>112</v>
      </c>
      <c r="B117" s="3">
        <v>457</v>
      </c>
      <c r="C117" s="3">
        <v>21254</v>
      </c>
      <c r="D117" s="5">
        <f t="shared" si="1"/>
        <v>2.1501834948715537</v>
      </c>
    </row>
    <row r="118" spans="1:4" ht="15">
      <c r="A118" t="s">
        <v>113</v>
      </c>
      <c r="B118" s="3">
        <v>77</v>
      </c>
      <c r="C118" s="3">
        <v>6257</v>
      </c>
      <c r="D118" s="5">
        <f t="shared" si="1"/>
        <v>1.2306217036918652</v>
      </c>
    </row>
    <row r="119" spans="1:4" ht="15">
      <c r="A119" t="s">
        <v>114</v>
      </c>
      <c r="B119" s="3">
        <v>173</v>
      </c>
      <c r="C119" s="3">
        <v>13084</v>
      </c>
      <c r="D119" s="5">
        <f t="shared" si="1"/>
        <v>1.322225619076735</v>
      </c>
    </row>
    <row r="120" spans="1:4" ht="15">
      <c r="A120" t="s">
        <v>115</v>
      </c>
      <c r="B120" s="3">
        <v>130</v>
      </c>
      <c r="C120" s="3">
        <v>7641</v>
      </c>
      <c r="D120" s="5">
        <f t="shared" si="1"/>
        <v>1.7013479911006415</v>
      </c>
    </row>
    <row r="121" spans="1:4" ht="15">
      <c r="A121" t="s">
        <v>116</v>
      </c>
      <c r="B121" s="3">
        <v>84</v>
      </c>
      <c r="C121" s="3">
        <v>4357</v>
      </c>
      <c r="D121" s="5">
        <f t="shared" si="1"/>
        <v>1.9279320633463393</v>
      </c>
    </row>
    <row r="122" spans="1:4" ht="15">
      <c r="A122" t="s">
        <v>117</v>
      </c>
      <c r="B122" s="3">
        <v>27</v>
      </c>
      <c r="C122" s="3">
        <v>2744</v>
      </c>
      <c r="D122" s="5">
        <f t="shared" si="1"/>
        <v>0.9839650145772596</v>
      </c>
    </row>
    <row r="123" spans="1:4" ht="15">
      <c r="A123" t="s">
        <v>118</v>
      </c>
      <c r="B123" s="3">
        <v>38</v>
      </c>
      <c r="C123" s="3">
        <v>6076</v>
      </c>
      <c r="D123" s="5">
        <f t="shared" si="1"/>
        <v>0.6254114549045424</v>
      </c>
    </row>
    <row r="124" spans="1:4" ht="15">
      <c r="A124" t="s">
        <v>119</v>
      </c>
      <c r="B124" s="3">
        <v>207</v>
      </c>
      <c r="C124" s="3">
        <v>13178</v>
      </c>
      <c r="D124" s="5">
        <f t="shared" si="1"/>
        <v>1.5707998178782818</v>
      </c>
    </row>
    <row r="125" spans="1:4" ht="15">
      <c r="A125" t="s">
        <v>120</v>
      </c>
      <c r="B125" s="3">
        <v>82</v>
      </c>
      <c r="C125" s="3">
        <v>5145</v>
      </c>
      <c r="D125" s="5">
        <f t="shared" si="1"/>
        <v>1.5937803692905734</v>
      </c>
    </row>
    <row r="126" spans="1:4" ht="15">
      <c r="A126" t="s">
        <v>121</v>
      </c>
      <c r="B126" s="3">
        <v>44</v>
      </c>
      <c r="C126" s="3">
        <v>4568</v>
      </c>
      <c r="D126" s="5">
        <f t="shared" si="1"/>
        <v>0.9632224168126094</v>
      </c>
    </row>
    <row r="127" spans="1:4" ht="15">
      <c r="A127" t="s">
        <v>122</v>
      </c>
      <c r="B127" s="3">
        <v>839</v>
      </c>
      <c r="C127" s="3">
        <v>31330</v>
      </c>
      <c r="D127" s="5">
        <f t="shared" si="1"/>
        <v>2.677944462176827</v>
      </c>
    </row>
    <row r="128" spans="1:4" ht="15">
      <c r="A128" t="s">
        <v>123</v>
      </c>
      <c r="B128" s="3">
        <v>186</v>
      </c>
      <c r="C128" s="3">
        <v>9542</v>
      </c>
      <c r="D128" s="5">
        <f t="shared" si="1"/>
        <v>1.9492768811569903</v>
      </c>
    </row>
    <row r="129" spans="1:4" ht="15">
      <c r="A129" t="s">
        <v>124</v>
      </c>
      <c r="B129" s="3">
        <v>55</v>
      </c>
      <c r="C129" s="3">
        <v>10278</v>
      </c>
      <c r="D129" s="5">
        <f t="shared" si="1"/>
        <v>0.5351235648958942</v>
      </c>
    </row>
    <row r="130" spans="1:4" ht="15">
      <c r="A130" t="s">
        <v>125</v>
      </c>
      <c r="B130" s="3">
        <v>166</v>
      </c>
      <c r="C130" s="3">
        <v>7252</v>
      </c>
      <c r="D130" s="5">
        <f t="shared" si="1"/>
        <v>2.2890237175951462</v>
      </c>
    </row>
    <row r="131" spans="1:4" ht="15">
      <c r="A131" t="s">
        <v>126</v>
      </c>
      <c r="B131" s="3">
        <v>147</v>
      </c>
      <c r="C131" s="3">
        <v>10514</v>
      </c>
      <c r="D131" s="5">
        <f t="shared" si="1"/>
        <v>1.3981358189081226</v>
      </c>
    </row>
    <row r="132" spans="1:4" ht="15">
      <c r="A132" t="s">
        <v>127</v>
      </c>
      <c r="B132" s="3">
        <v>67</v>
      </c>
      <c r="C132" s="3">
        <v>6012</v>
      </c>
      <c r="D132" s="5">
        <f aca="true" t="shared" si="2" ref="D132:D195">(B132/C132)*100</f>
        <v>1.1144377910844976</v>
      </c>
    </row>
    <row r="133" spans="1:4" ht="15">
      <c r="A133" t="s">
        <v>128</v>
      </c>
      <c r="B133" s="3">
        <v>54</v>
      </c>
      <c r="C133" s="3">
        <v>4480</v>
      </c>
      <c r="D133" s="5">
        <f t="shared" si="2"/>
        <v>1.205357142857143</v>
      </c>
    </row>
    <row r="134" spans="1:4" ht="15">
      <c r="A134" t="s">
        <v>129</v>
      </c>
      <c r="B134" s="3">
        <v>14</v>
      </c>
      <c r="C134" s="3">
        <v>6796</v>
      </c>
      <c r="D134" s="5">
        <f t="shared" si="2"/>
        <v>0.20600353148911124</v>
      </c>
    </row>
    <row r="135" spans="1:4" ht="15">
      <c r="A135" t="s">
        <v>130</v>
      </c>
      <c r="B135" s="3">
        <v>56</v>
      </c>
      <c r="C135" s="3">
        <v>3693</v>
      </c>
      <c r="D135" s="5">
        <f t="shared" si="2"/>
        <v>1.5163823449769833</v>
      </c>
    </row>
    <row r="136" spans="1:4" ht="15">
      <c r="A136" t="s">
        <v>131</v>
      </c>
      <c r="B136" s="3">
        <v>40</v>
      </c>
      <c r="C136" s="3">
        <v>2944</v>
      </c>
      <c r="D136" s="5">
        <f t="shared" si="2"/>
        <v>1.358695652173913</v>
      </c>
    </row>
    <row r="137" spans="1:4" ht="15">
      <c r="A137" t="s">
        <v>132</v>
      </c>
      <c r="B137" s="3">
        <v>19</v>
      </c>
      <c r="C137" s="3">
        <v>1816</v>
      </c>
      <c r="D137" s="5">
        <f t="shared" si="2"/>
        <v>1.0462555066079295</v>
      </c>
    </row>
    <row r="138" spans="1:4" ht="15">
      <c r="A138" t="s">
        <v>133</v>
      </c>
      <c r="B138" s="3">
        <v>14</v>
      </c>
      <c r="C138" s="3">
        <v>2272</v>
      </c>
      <c r="D138" s="5">
        <f t="shared" si="2"/>
        <v>0.6161971830985915</v>
      </c>
    </row>
    <row r="139" spans="1:4" ht="15">
      <c r="A139" t="s">
        <v>134</v>
      </c>
      <c r="B139" s="3">
        <v>3799</v>
      </c>
      <c r="C139" s="3">
        <v>102020</v>
      </c>
      <c r="D139" s="5">
        <f t="shared" si="2"/>
        <v>3.7237796510488144</v>
      </c>
    </row>
    <row r="140" spans="1:4" ht="15">
      <c r="A140" t="s">
        <v>135</v>
      </c>
      <c r="B140" s="3">
        <v>312</v>
      </c>
      <c r="C140" s="3">
        <v>11867</v>
      </c>
      <c r="D140" s="5">
        <f t="shared" si="2"/>
        <v>2.6291396309092443</v>
      </c>
    </row>
    <row r="141" spans="1:4" ht="15">
      <c r="A141" t="s">
        <v>136</v>
      </c>
      <c r="B141" s="3">
        <v>79</v>
      </c>
      <c r="C141" s="3">
        <v>3726</v>
      </c>
      <c r="D141" s="5">
        <f t="shared" si="2"/>
        <v>2.120236178207193</v>
      </c>
    </row>
    <row r="142" spans="1:4" ht="15">
      <c r="A142" t="s">
        <v>137</v>
      </c>
      <c r="B142" s="3">
        <v>177</v>
      </c>
      <c r="C142" s="3">
        <v>7605</v>
      </c>
      <c r="D142" s="5">
        <f t="shared" si="2"/>
        <v>2.3274161735700196</v>
      </c>
    </row>
    <row r="143" spans="1:4" ht="15">
      <c r="A143" t="s">
        <v>138</v>
      </c>
      <c r="B143" s="3">
        <v>745</v>
      </c>
      <c r="C143" s="3">
        <v>27479</v>
      </c>
      <c r="D143" s="5">
        <f t="shared" si="2"/>
        <v>2.7111612504094036</v>
      </c>
    </row>
    <row r="144" spans="1:4" ht="15">
      <c r="A144" t="s">
        <v>140</v>
      </c>
      <c r="B144" s="3">
        <v>218</v>
      </c>
      <c r="C144" s="3">
        <v>15555</v>
      </c>
      <c r="D144" s="5">
        <f t="shared" si="2"/>
        <v>1.40147862423658</v>
      </c>
    </row>
    <row r="145" spans="1:4" ht="15">
      <c r="A145" t="s">
        <v>141</v>
      </c>
      <c r="B145" s="3">
        <v>342</v>
      </c>
      <c r="C145" s="3">
        <v>18272</v>
      </c>
      <c r="D145" s="5">
        <f t="shared" si="2"/>
        <v>1.8717162872154116</v>
      </c>
    </row>
    <row r="146" spans="1:4" ht="15">
      <c r="A146" t="s">
        <v>142</v>
      </c>
      <c r="B146" s="3">
        <v>174</v>
      </c>
      <c r="C146" s="3">
        <v>11330</v>
      </c>
      <c r="D146" s="5">
        <f t="shared" si="2"/>
        <v>1.5357458075904677</v>
      </c>
    </row>
    <row r="147" spans="1:4" ht="15">
      <c r="A147" t="s">
        <v>143</v>
      </c>
      <c r="B147" s="3">
        <v>96</v>
      </c>
      <c r="C147" s="3">
        <v>6854</v>
      </c>
      <c r="D147" s="5">
        <f t="shared" si="2"/>
        <v>1.4006419608987453</v>
      </c>
    </row>
    <row r="148" spans="1:4" ht="15">
      <c r="A148" t="s">
        <v>144</v>
      </c>
      <c r="B148" s="3">
        <v>71</v>
      </c>
      <c r="C148" s="3">
        <v>5114</v>
      </c>
      <c r="D148" s="5">
        <f t="shared" si="2"/>
        <v>1.3883457176378569</v>
      </c>
    </row>
    <row r="149" spans="1:4" ht="15">
      <c r="A149" t="s">
        <v>145</v>
      </c>
      <c r="B149" s="3">
        <v>290</v>
      </c>
      <c r="C149" s="3">
        <v>10346</v>
      </c>
      <c r="D149" s="5">
        <f t="shared" si="2"/>
        <v>2.803015658225401</v>
      </c>
    </row>
    <row r="150" spans="1:4" ht="15">
      <c r="A150" t="s">
        <v>146</v>
      </c>
      <c r="B150" s="3">
        <v>239</v>
      </c>
      <c r="C150" s="3">
        <v>17492</v>
      </c>
      <c r="D150" s="5">
        <f t="shared" si="2"/>
        <v>1.3663388977818431</v>
      </c>
    </row>
    <row r="151" spans="1:4" ht="15">
      <c r="A151" t="s">
        <v>147</v>
      </c>
      <c r="B151" s="3">
        <v>284</v>
      </c>
      <c r="C151" s="3">
        <v>17357</v>
      </c>
      <c r="D151" s="5">
        <f t="shared" si="2"/>
        <v>1.6362274586622112</v>
      </c>
    </row>
    <row r="152" spans="1:4" ht="15">
      <c r="A152" t="s">
        <v>148</v>
      </c>
      <c r="B152" s="3">
        <v>32</v>
      </c>
      <c r="C152" s="3">
        <v>3740</v>
      </c>
      <c r="D152" s="5">
        <f t="shared" si="2"/>
        <v>0.8556149732620321</v>
      </c>
    </row>
    <row r="153" spans="1:4" ht="15">
      <c r="A153" t="s">
        <v>149</v>
      </c>
      <c r="B153" s="3">
        <v>33</v>
      </c>
      <c r="C153" s="3">
        <v>4046</v>
      </c>
      <c r="D153" s="5">
        <f t="shared" si="2"/>
        <v>0.8156203657933762</v>
      </c>
    </row>
    <row r="154" spans="1:4" ht="15">
      <c r="A154" t="s">
        <v>150</v>
      </c>
      <c r="B154" s="3">
        <v>555</v>
      </c>
      <c r="C154" s="3">
        <v>32134</v>
      </c>
      <c r="D154" s="5">
        <f t="shared" si="2"/>
        <v>1.7271425904026887</v>
      </c>
    </row>
    <row r="155" spans="1:4" ht="15">
      <c r="A155" t="s">
        <v>151</v>
      </c>
      <c r="B155" s="3">
        <v>37</v>
      </c>
      <c r="C155" s="3">
        <v>3919</v>
      </c>
      <c r="D155" s="5">
        <f t="shared" si="2"/>
        <v>0.9441183975503956</v>
      </c>
    </row>
    <row r="156" spans="1:4" ht="15">
      <c r="A156" t="s">
        <v>152</v>
      </c>
      <c r="B156" s="3">
        <v>383</v>
      </c>
      <c r="C156" s="3">
        <v>21744</v>
      </c>
      <c r="D156" s="5">
        <f t="shared" si="2"/>
        <v>1.7614054451802796</v>
      </c>
    </row>
    <row r="157" spans="1:4" ht="15">
      <c r="A157" t="s">
        <v>153</v>
      </c>
      <c r="B157" s="3">
        <v>121</v>
      </c>
      <c r="C157" s="3">
        <v>13066</v>
      </c>
      <c r="D157" s="5">
        <f t="shared" si="2"/>
        <v>0.9260676565130873</v>
      </c>
    </row>
    <row r="158" spans="1:4" ht="15">
      <c r="A158" t="s">
        <v>154</v>
      </c>
      <c r="B158" s="3">
        <v>456</v>
      </c>
      <c r="C158" s="3">
        <v>41538</v>
      </c>
      <c r="D158" s="5">
        <f t="shared" si="2"/>
        <v>1.0977899754441718</v>
      </c>
    </row>
    <row r="159" spans="1:4" ht="15">
      <c r="A159" t="s">
        <v>155</v>
      </c>
      <c r="B159" s="3">
        <v>12</v>
      </c>
      <c r="C159" s="3">
        <v>1759</v>
      </c>
      <c r="D159" s="5">
        <f t="shared" si="2"/>
        <v>0.6822057987492893</v>
      </c>
    </row>
    <row r="160" spans="1:4" ht="15">
      <c r="A160" t="s">
        <v>156</v>
      </c>
      <c r="B160" s="3">
        <v>212</v>
      </c>
      <c r="C160" s="3">
        <v>18075</v>
      </c>
      <c r="D160" s="5">
        <f t="shared" si="2"/>
        <v>1.172890733056708</v>
      </c>
    </row>
    <row r="161" spans="1:4" ht="15">
      <c r="A161" t="s">
        <v>139</v>
      </c>
      <c r="B161" s="3">
        <v>25</v>
      </c>
      <c r="C161" s="3">
        <v>5824</v>
      </c>
      <c r="D161" s="5">
        <f t="shared" si="2"/>
        <v>0.4292582417582418</v>
      </c>
    </row>
    <row r="162" spans="1:4" ht="15">
      <c r="A162" t="s">
        <v>157</v>
      </c>
      <c r="B162" s="3">
        <v>66</v>
      </c>
      <c r="C162" s="3">
        <v>3338</v>
      </c>
      <c r="D162" s="5">
        <f t="shared" si="2"/>
        <v>1.9772318753744758</v>
      </c>
    </row>
    <row r="163" spans="1:4" ht="15">
      <c r="A163" t="s">
        <v>158</v>
      </c>
      <c r="B163" s="3">
        <v>28</v>
      </c>
      <c r="C163" s="3">
        <v>4312</v>
      </c>
      <c r="D163" s="5">
        <f t="shared" si="2"/>
        <v>0.6493506493506493</v>
      </c>
    </row>
    <row r="164" spans="1:4" ht="15">
      <c r="A164" t="s">
        <v>159</v>
      </c>
      <c r="B164" s="3">
        <v>95</v>
      </c>
      <c r="C164" s="3">
        <v>4235</v>
      </c>
      <c r="D164" s="5">
        <f t="shared" si="2"/>
        <v>2.2432113341204247</v>
      </c>
    </row>
    <row r="165" spans="1:4" ht="15">
      <c r="A165" t="s">
        <v>160</v>
      </c>
      <c r="B165" s="3">
        <v>8</v>
      </c>
      <c r="C165" s="3">
        <v>1781</v>
      </c>
      <c r="D165" s="5">
        <f t="shared" si="2"/>
        <v>0.4491858506457047</v>
      </c>
    </row>
    <row r="166" spans="1:4" ht="15">
      <c r="A166" t="s">
        <v>161</v>
      </c>
      <c r="B166" s="3">
        <v>95</v>
      </c>
      <c r="C166" s="3">
        <v>8352</v>
      </c>
      <c r="D166" s="5">
        <f t="shared" si="2"/>
        <v>1.1374521072796935</v>
      </c>
    </row>
    <row r="167" spans="1:4" ht="15">
      <c r="A167" t="s">
        <v>162</v>
      </c>
      <c r="B167" s="3">
        <v>580</v>
      </c>
      <c r="C167" s="3">
        <v>23431</v>
      </c>
      <c r="D167" s="5">
        <f t="shared" si="2"/>
        <v>2.4753531646109854</v>
      </c>
    </row>
    <row r="168" spans="1:4" ht="15">
      <c r="A168" t="s">
        <v>163</v>
      </c>
      <c r="B168" s="3">
        <v>58</v>
      </c>
      <c r="C168" s="3">
        <v>3612</v>
      </c>
      <c r="D168" s="5">
        <f t="shared" si="2"/>
        <v>1.6057585825027685</v>
      </c>
    </row>
    <row r="169" spans="1:4" ht="15">
      <c r="A169" t="s">
        <v>164</v>
      </c>
      <c r="B169" s="3">
        <v>224</v>
      </c>
      <c r="C169" s="3">
        <v>11966</v>
      </c>
      <c r="D169" s="5">
        <f t="shared" si="2"/>
        <v>1.871970583319405</v>
      </c>
    </row>
    <row r="170" spans="1:4" ht="15">
      <c r="A170" t="s">
        <v>165</v>
      </c>
      <c r="B170" s="3">
        <v>21</v>
      </c>
      <c r="C170" s="3">
        <v>6533</v>
      </c>
      <c r="D170" s="5">
        <f t="shared" si="2"/>
        <v>0.3214449716822287</v>
      </c>
    </row>
    <row r="171" spans="1:4" ht="15">
      <c r="A171" t="s">
        <v>166</v>
      </c>
      <c r="B171" s="3">
        <v>46</v>
      </c>
      <c r="C171" s="3">
        <v>6471</v>
      </c>
      <c r="D171" s="5">
        <f t="shared" si="2"/>
        <v>0.7108638541183743</v>
      </c>
    </row>
    <row r="172" spans="1:4" ht="15">
      <c r="A172" t="s">
        <v>167</v>
      </c>
      <c r="B172" s="3">
        <v>40</v>
      </c>
      <c r="C172" s="3">
        <v>5886</v>
      </c>
      <c r="D172" s="5">
        <f t="shared" si="2"/>
        <v>0.6795786612300373</v>
      </c>
    </row>
    <row r="173" spans="1:4" ht="15">
      <c r="A173" t="s">
        <v>168</v>
      </c>
      <c r="B173" s="3">
        <v>2</v>
      </c>
      <c r="C173" s="3">
        <v>3538</v>
      </c>
      <c r="D173" s="5">
        <f t="shared" si="2"/>
        <v>0.05652911249293386</v>
      </c>
    </row>
    <row r="174" spans="1:4" ht="15">
      <c r="A174" t="s">
        <v>169</v>
      </c>
      <c r="B174" s="3">
        <v>365</v>
      </c>
      <c r="C174" s="3">
        <v>14826</v>
      </c>
      <c r="D174" s="5">
        <f t="shared" si="2"/>
        <v>2.4618912720895727</v>
      </c>
    </row>
    <row r="175" spans="1:4" ht="15">
      <c r="A175" t="s">
        <v>172</v>
      </c>
      <c r="B175" s="3">
        <v>16</v>
      </c>
      <c r="C175" s="3">
        <v>5265</v>
      </c>
      <c r="D175" s="5">
        <f t="shared" si="2"/>
        <v>0.30389363722697055</v>
      </c>
    </row>
    <row r="176" spans="1:4" ht="15">
      <c r="A176" t="s">
        <v>173</v>
      </c>
      <c r="B176" s="3">
        <v>30</v>
      </c>
      <c r="C176" s="3">
        <v>7173</v>
      </c>
      <c r="D176" s="5">
        <f t="shared" si="2"/>
        <v>0.41823504809703055</v>
      </c>
    </row>
    <row r="177" spans="1:4" ht="15">
      <c r="A177" t="s">
        <v>174</v>
      </c>
      <c r="B177" s="3">
        <v>6</v>
      </c>
      <c r="C177" s="3">
        <v>2623</v>
      </c>
      <c r="D177" s="5">
        <f t="shared" si="2"/>
        <v>0.2287457110179184</v>
      </c>
    </row>
    <row r="178" spans="1:4" ht="15">
      <c r="A178" t="s">
        <v>170</v>
      </c>
      <c r="B178" s="3">
        <v>3507</v>
      </c>
      <c r="C178" s="3">
        <v>121994</v>
      </c>
      <c r="D178" s="5">
        <f t="shared" si="2"/>
        <v>2.8747315441743035</v>
      </c>
    </row>
    <row r="179" spans="1:4" ht="15">
      <c r="A179" t="s">
        <v>171</v>
      </c>
      <c r="B179" s="3">
        <v>22</v>
      </c>
      <c r="C179" s="3">
        <v>4559</v>
      </c>
      <c r="D179" s="5">
        <f t="shared" si="2"/>
        <v>0.48256196534327706</v>
      </c>
    </row>
    <row r="180" spans="1:4" ht="15">
      <c r="A180" t="s">
        <v>175</v>
      </c>
      <c r="B180" s="3">
        <v>90</v>
      </c>
      <c r="C180" s="3">
        <v>2545</v>
      </c>
      <c r="D180" s="5">
        <f t="shared" si="2"/>
        <v>3.536345776031434</v>
      </c>
    </row>
    <row r="181" spans="1:4" ht="15">
      <c r="A181" t="s">
        <v>177</v>
      </c>
      <c r="B181" s="3">
        <v>499</v>
      </c>
      <c r="C181" s="3">
        <v>31582</v>
      </c>
      <c r="D181" s="5">
        <f t="shared" si="2"/>
        <v>1.5800139319865747</v>
      </c>
    </row>
    <row r="182" spans="1:4" ht="15">
      <c r="A182" t="s">
        <v>176</v>
      </c>
      <c r="B182" s="3">
        <v>30</v>
      </c>
      <c r="C182" s="3">
        <v>4221</v>
      </c>
      <c r="D182" s="5">
        <f t="shared" si="2"/>
        <v>0.7107320540156361</v>
      </c>
    </row>
    <row r="183" spans="1:4" ht="15">
      <c r="A183" t="s">
        <v>179</v>
      </c>
      <c r="B183" s="3">
        <v>6</v>
      </c>
      <c r="C183" s="3">
        <v>2455</v>
      </c>
      <c r="D183" s="5">
        <f t="shared" si="2"/>
        <v>0.2443991853360489</v>
      </c>
    </row>
    <row r="184" spans="1:4" ht="15">
      <c r="A184" t="s">
        <v>178</v>
      </c>
      <c r="B184" s="3">
        <v>61</v>
      </c>
      <c r="C184" s="3">
        <v>2909</v>
      </c>
      <c r="D184" s="5">
        <f t="shared" si="2"/>
        <v>2.0969405293915435</v>
      </c>
    </row>
    <row r="185" spans="1:4" ht="15">
      <c r="A185" t="s">
        <v>180</v>
      </c>
      <c r="B185" s="3">
        <v>80</v>
      </c>
      <c r="C185" s="3">
        <v>3349</v>
      </c>
      <c r="D185" s="5">
        <f t="shared" si="2"/>
        <v>2.388772767990445</v>
      </c>
    </row>
    <row r="186" spans="1:4" ht="15">
      <c r="A186" t="s">
        <v>181</v>
      </c>
      <c r="B186" s="3">
        <v>71</v>
      </c>
      <c r="C186" s="3">
        <v>4309</v>
      </c>
      <c r="D186" s="5">
        <f t="shared" si="2"/>
        <v>1.64771408679508</v>
      </c>
    </row>
    <row r="187" spans="1:4" ht="15">
      <c r="A187" t="s">
        <v>183</v>
      </c>
      <c r="B187" s="3">
        <v>20</v>
      </c>
      <c r="C187" s="3">
        <v>4384</v>
      </c>
      <c r="D187" s="5">
        <f t="shared" si="2"/>
        <v>0.45620437956204374</v>
      </c>
    </row>
    <row r="188" spans="1:4" ht="15">
      <c r="A188" t="s">
        <v>184</v>
      </c>
      <c r="B188" s="3">
        <v>62</v>
      </c>
      <c r="C188" s="3">
        <v>7560</v>
      </c>
      <c r="D188" s="5">
        <f t="shared" si="2"/>
        <v>0.82010582010582</v>
      </c>
    </row>
    <row r="189" spans="1:4" ht="15">
      <c r="A189" t="s">
        <v>185</v>
      </c>
      <c r="B189" s="3">
        <v>43</v>
      </c>
      <c r="C189" s="3">
        <v>6052</v>
      </c>
      <c r="D189" s="5">
        <f t="shared" si="2"/>
        <v>0.7105089226701917</v>
      </c>
    </row>
    <row r="190" spans="1:4" ht="15">
      <c r="A190" t="s">
        <v>186</v>
      </c>
      <c r="B190" s="3">
        <v>83</v>
      </c>
      <c r="C190" s="3">
        <v>4708</v>
      </c>
      <c r="D190" s="5">
        <f t="shared" si="2"/>
        <v>1.7629566694987255</v>
      </c>
    </row>
    <row r="191" spans="1:4" ht="15">
      <c r="A191" t="s">
        <v>193</v>
      </c>
      <c r="B191" s="3">
        <v>106</v>
      </c>
      <c r="C191" s="3">
        <v>5600</v>
      </c>
      <c r="D191" s="5">
        <f t="shared" si="2"/>
        <v>1.892857142857143</v>
      </c>
    </row>
    <row r="192" spans="1:4" ht="15">
      <c r="A192" t="s">
        <v>187</v>
      </c>
      <c r="B192" s="3">
        <v>194</v>
      </c>
      <c r="C192" s="3">
        <v>19281</v>
      </c>
      <c r="D192" s="5">
        <f t="shared" si="2"/>
        <v>1.0061718790519165</v>
      </c>
    </row>
    <row r="193" spans="1:4" ht="15">
      <c r="A193" t="s">
        <v>188</v>
      </c>
      <c r="B193" s="3">
        <v>53</v>
      </c>
      <c r="C193" s="3">
        <v>4106</v>
      </c>
      <c r="D193" s="5">
        <f t="shared" si="2"/>
        <v>1.290793960058451</v>
      </c>
    </row>
    <row r="194" spans="1:4" ht="15">
      <c r="A194" t="s">
        <v>189</v>
      </c>
      <c r="B194" s="3">
        <v>39</v>
      </c>
      <c r="C194" s="3">
        <v>3303</v>
      </c>
      <c r="D194" s="5">
        <f t="shared" si="2"/>
        <v>1.1807447774750226</v>
      </c>
    </row>
    <row r="195" spans="1:4" ht="15">
      <c r="A195" t="s">
        <v>190</v>
      </c>
      <c r="B195" s="3">
        <v>4</v>
      </c>
      <c r="C195" s="3">
        <v>1707</v>
      </c>
      <c r="D195" s="5">
        <f t="shared" si="2"/>
        <v>0.23432923257176333</v>
      </c>
    </row>
    <row r="196" spans="1:4" ht="15">
      <c r="A196" t="s">
        <v>191</v>
      </c>
      <c r="B196" s="3">
        <v>49</v>
      </c>
      <c r="C196" s="3">
        <v>4027</v>
      </c>
      <c r="D196" s="5">
        <f aca="true" t="shared" si="3" ref="D196:D259">(B196/C196)*100</f>
        <v>1.216786689843556</v>
      </c>
    </row>
    <row r="197" spans="1:4" ht="15">
      <c r="A197" t="s">
        <v>192</v>
      </c>
      <c r="B197" s="3">
        <v>45</v>
      </c>
      <c r="C197" s="3">
        <v>3709</v>
      </c>
      <c r="D197" s="5">
        <f t="shared" si="3"/>
        <v>1.2132650310056619</v>
      </c>
    </row>
    <row r="198" spans="1:4" ht="15">
      <c r="A198" t="s">
        <v>194</v>
      </c>
      <c r="B198" s="3">
        <v>113</v>
      </c>
      <c r="C198" s="3">
        <v>7708</v>
      </c>
      <c r="D198" s="5">
        <f t="shared" si="3"/>
        <v>1.4660093409444732</v>
      </c>
    </row>
    <row r="199" spans="1:4" ht="15">
      <c r="A199" t="s">
        <v>195</v>
      </c>
      <c r="B199" s="3">
        <v>118</v>
      </c>
      <c r="C199" s="3">
        <v>6789</v>
      </c>
      <c r="D199" s="5">
        <f t="shared" si="3"/>
        <v>1.7381057593165414</v>
      </c>
    </row>
    <row r="200" spans="1:4" ht="15">
      <c r="A200" t="s">
        <v>196</v>
      </c>
      <c r="B200" s="3">
        <v>207</v>
      </c>
      <c r="C200" s="3">
        <v>11195</v>
      </c>
      <c r="D200" s="5">
        <f t="shared" si="3"/>
        <v>1.849039749888343</v>
      </c>
    </row>
    <row r="201" spans="1:4" ht="15">
      <c r="A201" t="s">
        <v>197</v>
      </c>
      <c r="B201" s="3">
        <v>31</v>
      </c>
      <c r="C201" s="3">
        <v>3287</v>
      </c>
      <c r="D201" s="5">
        <f t="shared" si="3"/>
        <v>0.9431092181320353</v>
      </c>
    </row>
    <row r="202" spans="1:4" ht="15">
      <c r="A202" t="s">
        <v>198</v>
      </c>
      <c r="B202" s="3">
        <v>992</v>
      </c>
      <c r="C202" s="3">
        <v>50565</v>
      </c>
      <c r="D202" s="5">
        <f t="shared" si="3"/>
        <v>1.9618313062394939</v>
      </c>
    </row>
    <row r="203" spans="1:4" ht="15">
      <c r="A203" t="s">
        <v>199</v>
      </c>
      <c r="B203" s="3">
        <v>78</v>
      </c>
      <c r="C203" s="3">
        <v>10400</v>
      </c>
      <c r="D203" s="5">
        <f t="shared" si="3"/>
        <v>0.75</v>
      </c>
    </row>
    <row r="204" spans="1:4" ht="15">
      <c r="A204" t="s">
        <v>200</v>
      </c>
      <c r="B204" s="3">
        <v>172</v>
      </c>
      <c r="C204" s="3">
        <v>13101</v>
      </c>
      <c r="D204" s="5">
        <f t="shared" si="3"/>
        <v>1.3128768796275094</v>
      </c>
    </row>
    <row r="205" spans="1:4" ht="15">
      <c r="A205" t="s">
        <v>201</v>
      </c>
      <c r="B205" s="3">
        <v>52</v>
      </c>
      <c r="C205" s="3">
        <v>3169</v>
      </c>
      <c r="D205" s="5">
        <f t="shared" si="3"/>
        <v>1.6408961817608079</v>
      </c>
    </row>
    <row r="206" spans="1:4" ht="15">
      <c r="A206" t="s">
        <v>202</v>
      </c>
      <c r="B206" s="3">
        <v>43</v>
      </c>
      <c r="C206" s="3">
        <v>2994</v>
      </c>
      <c r="D206" s="5">
        <f t="shared" si="3"/>
        <v>1.4362057448229792</v>
      </c>
    </row>
    <row r="207" spans="1:4" ht="15">
      <c r="A207" t="s">
        <v>203</v>
      </c>
      <c r="B207" s="3">
        <v>44</v>
      </c>
      <c r="C207" s="3">
        <v>7012</v>
      </c>
      <c r="D207" s="5">
        <f t="shared" si="3"/>
        <v>0.6274957216200799</v>
      </c>
    </row>
    <row r="208" spans="1:4" ht="15">
      <c r="A208" t="s">
        <v>204</v>
      </c>
      <c r="B208" s="3">
        <v>70</v>
      </c>
      <c r="C208" s="3">
        <v>6175</v>
      </c>
      <c r="D208" s="5">
        <f t="shared" si="3"/>
        <v>1.1336032388663968</v>
      </c>
    </row>
    <row r="209" spans="1:4" ht="15">
      <c r="A209" t="s">
        <v>205</v>
      </c>
      <c r="B209" s="3">
        <v>171</v>
      </c>
      <c r="C209" s="3">
        <v>4539</v>
      </c>
      <c r="D209" s="5">
        <f t="shared" si="3"/>
        <v>3.767349636483807</v>
      </c>
    </row>
    <row r="210" spans="1:4" ht="15">
      <c r="A210" t="s">
        <v>206</v>
      </c>
      <c r="B210" s="3">
        <v>151</v>
      </c>
      <c r="C210" s="3">
        <v>7447</v>
      </c>
      <c r="D210" s="5">
        <f t="shared" si="3"/>
        <v>2.0276621458305355</v>
      </c>
    </row>
    <row r="211" spans="1:4" ht="15">
      <c r="A211" t="s">
        <v>207</v>
      </c>
      <c r="B211" s="3">
        <v>552</v>
      </c>
      <c r="C211" s="3">
        <v>26323</v>
      </c>
      <c r="D211" s="5">
        <f t="shared" si="3"/>
        <v>2.09702541503628</v>
      </c>
    </row>
    <row r="212" spans="1:4" ht="15">
      <c r="A212" t="s">
        <v>208</v>
      </c>
      <c r="B212" s="3">
        <v>220</v>
      </c>
      <c r="C212" s="3">
        <v>13993</v>
      </c>
      <c r="D212" s="5">
        <f t="shared" si="3"/>
        <v>1.5722146787679554</v>
      </c>
    </row>
    <row r="213" spans="1:4" ht="15">
      <c r="A213" t="s">
        <v>209</v>
      </c>
      <c r="B213" s="3">
        <v>49</v>
      </c>
      <c r="C213" s="3">
        <v>3256</v>
      </c>
      <c r="D213" s="5">
        <f t="shared" si="3"/>
        <v>1.5049140049140048</v>
      </c>
    </row>
    <row r="214" spans="1:4" ht="15">
      <c r="A214" t="s">
        <v>210</v>
      </c>
      <c r="B214" s="3">
        <v>1749</v>
      </c>
      <c r="C214" s="3">
        <v>66457</v>
      </c>
      <c r="D214" s="5">
        <f t="shared" si="3"/>
        <v>2.631776938471493</v>
      </c>
    </row>
    <row r="215" spans="1:4" ht="15">
      <c r="A215" t="s">
        <v>211</v>
      </c>
      <c r="B215" s="3">
        <v>188</v>
      </c>
      <c r="C215" s="3">
        <v>16215</v>
      </c>
      <c r="D215" s="5">
        <f t="shared" si="3"/>
        <v>1.1594202898550725</v>
      </c>
    </row>
    <row r="216" spans="1:4" ht="15">
      <c r="A216" t="s">
        <v>50</v>
      </c>
      <c r="B216" s="3">
        <v>119</v>
      </c>
      <c r="C216" s="3">
        <v>10394</v>
      </c>
      <c r="D216" s="5">
        <f t="shared" si="3"/>
        <v>1.1448912834327496</v>
      </c>
    </row>
    <row r="217" spans="1:4" ht="15">
      <c r="A217" t="s">
        <v>212</v>
      </c>
      <c r="B217" s="3">
        <v>198</v>
      </c>
      <c r="C217" s="3">
        <v>14833</v>
      </c>
      <c r="D217" s="5">
        <f t="shared" si="3"/>
        <v>1.3348614575608442</v>
      </c>
    </row>
    <row r="218" spans="1:4" ht="15">
      <c r="A218" t="s">
        <v>213</v>
      </c>
      <c r="B218" s="3">
        <v>159</v>
      </c>
      <c r="C218" s="3">
        <v>14182</v>
      </c>
      <c r="D218" s="5">
        <f t="shared" si="3"/>
        <v>1.1211394725708645</v>
      </c>
    </row>
    <row r="219" spans="1:4" ht="15">
      <c r="A219" t="s">
        <v>214</v>
      </c>
      <c r="B219" s="3">
        <v>211</v>
      </c>
      <c r="C219" s="3">
        <v>14352</v>
      </c>
      <c r="D219" s="5">
        <f t="shared" si="3"/>
        <v>1.4701783723522854</v>
      </c>
    </row>
    <row r="220" spans="1:4" ht="15">
      <c r="A220" t="s">
        <v>215</v>
      </c>
      <c r="B220" s="3">
        <v>25</v>
      </c>
      <c r="C220" s="3">
        <v>2865</v>
      </c>
      <c r="D220" s="5">
        <f t="shared" si="3"/>
        <v>0.8726003490401396</v>
      </c>
    </row>
    <row r="221" spans="1:4" ht="15">
      <c r="A221" t="s">
        <v>216</v>
      </c>
      <c r="B221" s="3">
        <v>112</v>
      </c>
      <c r="C221" s="3">
        <v>9246</v>
      </c>
      <c r="D221" s="5">
        <f t="shared" si="3"/>
        <v>1.2113346311918667</v>
      </c>
    </row>
    <row r="222" spans="1:5" ht="15">
      <c r="A222" t="s">
        <v>217</v>
      </c>
      <c r="B222" s="3">
        <v>181</v>
      </c>
      <c r="C222" s="3">
        <v>14721</v>
      </c>
      <c r="D222" s="5">
        <f t="shared" si="3"/>
        <v>1.2295360369540111</v>
      </c>
      <c r="E222" s="12"/>
    </row>
    <row r="223" spans="1:4" ht="15">
      <c r="A223" t="s">
        <v>218</v>
      </c>
      <c r="B223" s="3">
        <v>61</v>
      </c>
      <c r="C223" s="3">
        <v>9698</v>
      </c>
      <c r="D223" s="5">
        <f t="shared" si="3"/>
        <v>0.6289956692101464</v>
      </c>
    </row>
    <row r="224" spans="1:4" ht="15">
      <c r="A224" t="s">
        <v>219</v>
      </c>
      <c r="B224" s="3">
        <v>54</v>
      </c>
      <c r="C224" s="3">
        <v>2573</v>
      </c>
      <c r="D224" s="5">
        <f t="shared" si="3"/>
        <v>2.0987174504469492</v>
      </c>
    </row>
    <row r="225" spans="1:4" ht="15">
      <c r="A225" t="s">
        <v>220</v>
      </c>
      <c r="B225" s="3">
        <v>86</v>
      </c>
      <c r="C225" s="3">
        <v>5102</v>
      </c>
      <c r="D225" s="5">
        <f t="shared" si="3"/>
        <v>1.6856134849078792</v>
      </c>
    </row>
    <row r="226" spans="1:4" ht="15">
      <c r="A226" t="s">
        <v>222</v>
      </c>
      <c r="B226" s="3">
        <v>28</v>
      </c>
      <c r="C226" s="3">
        <v>2109</v>
      </c>
      <c r="D226" s="5">
        <f t="shared" si="3"/>
        <v>1.327643432906591</v>
      </c>
    </row>
    <row r="227" spans="1:4" ht="15">
      <c r="A227" s="2" t="s">
        <v>229</v>
      </c>
      <c r="B227" s="4">
        <f>SUM(B4:B226)</f>
        <v>100113</v>
      </c>
      <c r="C227" s="4">
        <f>SUM(C3:C226)</f>
        <v>3817183</v>
      </c>
      <c r="D227" s="6">
        <f t="shared" si="3"/>
        <v>2.622693226916289</v>
      </c>
    </row>
  </sheetData>
  <sheetProtection/>
  <mergeCells count="1">
    <mergeCell ref="A2:A3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27"/>
  <sheetViews>
    <sheetView zoomScalePageLayoutView="0" workbookViewId="0" topLeftCell="A64">
      <selection activeCell="E2" sqref="E2"/>
    </sheetView>
  </sheetViews>
  <sheetFormatPr defaultColWidth="9.140625" defaultRowHeight="15"/>
  <cols>
    <col min="1" max="1" width="36.57421875" style="0" customWidth="1"/>
    <col min="2" max="2" width="23.7109375" style="0" customWidth="1"/>
    <col min="3" max="3" width="18.140625" style="0" bestFit="1" customWidth="1"/>
    <col min="4" max="4" width="17.140625" style="0" customWidth="1"/>
  </cols>
  <sheetData>
    <row r="2" spans="1:4" ht="33.75" customHeight="1">
      <c r="A2" s="22" t="s">
        <v>228</v>
      </c>
      <c r="B2" s="14" t="s">
        <v>226</v>
      </c>
      <c r="C2" s="14" t="s">
        <v>227</v>
      </c>
      <c r="D2" s="14" t="s">
        <v>230</v>
      </c>
    </row>
    <row r="3" spans="1:4" ht="15">
      <c r="A3" s="23"/>
      <c r="B3" s="1">
        <v>2012</v>
      </c>
      <c r="C3" s="1">
        <v>2012</v>
      </c>
      <c r="D3" s="1">
        <v>2012</v>
      </c>
    </row>
    <row r="4" spans="1:4" ht="15">
      <c r="A4" t="s">
        <v>0</v>
      </c>
      <c r="B4" s="3">
        <v>597</v>
      </c>
      <c r="C4" s="3">
        <v>9611</v>
      </c>
      <c r="D4" s="5">
        <f aca="true" t="shared" si="0" ref="D4:D67">(B4/C4)*100</f>
        <v>6.211632504422016</v>
      </c>
    </row>
    <row r="5" spans="1:4" ht="15">
      <c r="A5" t="s">
        <v>1</v>
      </c>
      <c r="B5" s="3">
        <v>73</v>
      </c>
      <c r="C5" s="3">
        <v>5514</v>
      </c>
      <c r="D5" s="5">
        <f t="shared" si="0"/>
        <v>1.3239027928908234</v>
      </c>
    </row>
    <row r="6" spans="1:4" ht="15">
      <c r="A6" t="s">
        <v>2</v>
      </c>
      <c r="B6" s="3">
        <v>808</v>
      </c>
      <c r="C6" s="3">
        <v>28375</v>
      </c>
      <c r="D6" s="5">
        <f t="shared" si="0"/>
        <v>2.8475770925110133</v>
      </c>
    </row>
    <row r="7" spans="1:4" ht="15">
      <c r="A7" t="s">
        <v>3</v>
      </c>
      <c r="B7" s="3">
        <v>1124</v>
      </c>
      <c r="C7" s="3">
        <v>19849</v>
      </c>
      <c r="D7" s="5">
        <f t="shared" si="0"/>
        <v>5.662753791122978</v>
      </c>
    </row>
    <row r="8" spans="1:4" ht="15">
      <c r="A8" t="s">
        <v>4</v>
      </c>
      <c r="B8" s="3">
        <v>561</v>
      </c>
      <c r="C8" s="3">
        <v>13740</v>
      </c>
      <c r="D8" s="5">
        <f t="shared" si="0"/>
        <v>4.08296943231441</v>
      </c>
    </row>
    <row r="9" spans="1:4" ht="15">
      <c r="A9" t="s">
        <v>5</v>
      </c>
      <c r="B9" s="3">
        <v>231</v>
      </c>
      <c r="C9" s="3">
        <v>5282</v>
      </c>
      <c r="D9" s="5">
        <f t="shared" si="0"/>
        <v>4.3733434305187435</v>
      </c>
    </row>
    <row r="10" spans="1:4" ht="15">
      <c r="A10" t="s">
        <v>6</v>
      </c>
      <c r="B10" s="3">
        <v>89</v>
      </c>
      <c r="C10" s="3">
        <v>2390</v>
      </c>
      <c r="D10" s="5">
        <f t="shared" si="0"/>
        <v>3.7238493723849375</v>
      </c>
    </row>
    <row r="11" spans="1:4" ht="15">
      <c r="A11" t="s">
        <v>7</v>
      </c>
      <c r="B11" s="3">
        <v>997</v>
      </c>
      <c r="C11" s="3">
        <v>18324</v>
      </c>
      <c r="D11" s="5">
        <f t="shared" si="0"/>
        <v>5.44095175725824</v>
      </c>
    </row>
    <row r="12" spans="1:4" ht="15">
      <c r="A12" t="s">
        <v>182</v>
      </c>
      <c r="B12" s="3">
        <v>1073</v>
      </c>
      <c r="C12" s="3">
        <v>17646</v>
      </c>
      <c r="D12" s="5">
        <f t="shared" si="0"/>
        <v>6.080698175223847</v>
      </c>
    </row>
    <row r="13" spans="1:4" ht="15">
      <c r="A13" t="s">
        <v>8</v>
      </c>
      <c r="B13" s="3">
        <v>98</v>
      </c>
      <c r="C13" s="3">
        <v>2119</v>
      </c>
      <c r="D13" s="5">
        <f t="shared" si="0"/>
        <v>4.624823029731005</v>
      </c>
    </row>
    <row r="14" spans="1:4" ht="15">
      <c r="A14" t="s">
        <v>9</v>
      </c>
      <c r="B14" s="3">
        <v>69</v>
      </c>
      <c r="C14" s="3">
        <v>7832</v>
      </c>
      <c r="D14" s="5">
        <f t="shared" si="0"/>
        <v>0.8810010214504597</v>
      </c>
    </row>
    <row r="15" spans="1:4" ht="15">
      <c r="A15" t="s">
        <v>10</v>
      </c>
      <c r="B15" s="3">
        <v>595</v>
      </c>
      <c r="C15" s="3">
        <v>17093</v>
      </c>
      <c r="D15" s="5">
        <f t="shared" si="0"/>
        <v>3.4809571169484586</v>
      </c>
    </row>
    <row r="16" spans="1:4" ht="15">
      <c r="A16" t="s">
        <v>11</v>
      </c>
      <c r="B16" s="3">
        <v>475</v>
      </c>
      <c r="C16" s="3">
        <v>12820</v>
      </c>
      <c r="D16" s="5">
        <f t="shared" si="0"/>
        <v>3.7051482059282375</v>
      </c>
    </row>
    <row r="17" spans="1:4" ht="15">
      <c r="A17" t="s">
        <v>12</v>
      </c>
      <c r="B17" s="3">
        <v>1762</v>
      </c>
      <c r="C17" s="3">
        <v>19076</v>
      </c>
      <c r="D17" s="5">
        <f t="shared" si="0"/>
        <v>9.236737261480394</v>
      </c>
    </row>
    <row r="18" spans="1:4" ht="15">
      <c r="A18" t="s">
        <v>13</v>
      </c>
      <c r="B18" s="3">
        <v>1182</v>
      </c>
      <c r="C18" s="3">
        <v>23391</v>
      </c>
      <c r="D18" s="5">
        <f t="shared" si="0"/>
        <v>5.053225599589585</v>
      </c>
    </row>
    <row r="19" spans="1:4" ht="15">
      <c r="A19" t="s">
        <v>14</v>
      </c>
      <c r="B19" s="3">
        <v>36</v>
      </c>
      <c r="C19" s="3">
        <v>1901</v>
      </c>
      <c r="D19" s="5">
        <f t="shared" si="0"/>
        <v>1.893740136770121</v>
      </c>
    </row>
    <row r="20" spans="1:4" ht="15">
      <c r="A20" t="s">
        <v>15</v>
      </c>
      <c r="B20" s="3">
        <v>278</v>
      </c>
      <c r="C20" s="3">
        <v>6536</v>
      </c>
      <c r="D20" s="5">
        <f t="shared" si="0"/>
        <v>4.253365973072215</v>
      </c>
    </row>
    <row r="21" spans="1:4" ht="15">
      <c r="A21" t="s">
        <v>16</v>
      </c>
      <c r="B21" s="3">
        <v>554</v>
      </c>
      <c r="C21" s="3">
        <v>19016</v>
      </c>
      <c r="D21" s="5">
        <f t="shared" si="0"/>
        <v>2.913336137989062</v>
      </c>
    </row>
    <row r="22" spans="1:4" ht="15">
      <c r="A22" t="s">
        <v>17</v>
      </c>
      <c r="B22" s="3">
        <v>177</v>
      </c>
      <c r="C22" s="3">
        <v>3607</v>
      </c>
      <c r="D22" s="5">
        <f t="shared" si="0"/>
        <v>4.907125034654838</v>
      </c>
    </row>
    <row r="23" spans="1:4" ht="15">
      <c r="A23" t="s">
        <v>18</v>
      </c>
      <c r="B23" s="3">
        <v>437</v>
      </c>
      <c r="C23" s="3">
        <v>8243</v>
      </c>
      <c r="D23" s="5">
        <f t="shared" si="0"/>
        <v>5.3014679121679</v>
      </c>
    </row>
    <row r="24" spans="1:4" ht="15">
      <c r="A24" t="s">
        <v>19</v>
      </c>
      <c r="B24" s="3">
        <v>1119</v>
      </c>
      <c r="C24" s="3">
        <v>21753</v>
      </c>
      <c r="D24" s="5">
        <f t="shared" si="0"/>
        <v>5.144118052682389</v>
      </c>
    </row>
    <row r="25" spans="1:4" ht="15">
      <c r="A25" t="s">
        <v>20</v>
      </c>
      <c r="B25" s="3">
        <v>230</v>
      </c>
      <c r="C25" s="3">
        <v>4379</v>
      </c>
      <c r="D25" s="5">
        <f t="shared" si="0"/>
        <v>5.252340717058689</v>
      </c>
    </row>
    <row r="26" spans="1:4" ht="15">
      <c r="A26" t="s">
        <v>22</v>
      </c>
      <c r="B26" s="3">
        <v>357</v>
      </c>
      <c r="C26" s="3">
        <v>8191</v>
      </c>
      <c r="D26" s="5">
        <f t="shared" si="0"/>
        <v>4.35844219265047</v>
      </c>
    </row>
    <row r="27" spans="1:4" ht="15">
      <c r="A27" t="s">
        <v>21</v>
      </c>
      <c r="B27" s="3">
        <v>454</v>
      </c>
      <c r="C27" s="3">
        <v>14413</v>
      </c>
      <c r="D27" s="5">
        <f t="shared" si="0"/>
        <v>3.1499340872823147</v>
      </c>
    </row>
    <row r="28" spans="1:4" ht="15">
      <c r="A28" t="s">
        <v>23</v>
      </c>
      <c r="B28" s="3">
        <v>166</v>
      </c>
      <c r="C28" s="3">
        <v>5679</v>
      </c>
      <c r="D28" s="5">
        <f t="shared" si="0"/>
        <v>2.9230498327170276</v>
      </c>
    </row>
    <row r="29" spans="1:4" ht="15">
      <c r="A29" t="s">
        <v>24</v>
      </c>
      <c r="B29" s="3">
        <v>4909</v>
      </c>
      <c r="C29" s="3">
        <v>100543</v>
      </c>
      <c r="D29" s="5">
        <f t="shared" si="0"/>
        <v>4.882488089673076</v>
      </c>
    </row>
    <row r="30" spans="1:4" ht="15">
      <c r="A30" t="s">
        <v>25</v>
      </c>
      <c r="B30" s="3">
        <v>821</v>
      </c>
      <c r="C30" s="3">
        <v>17167</v>
      </c>
      <c r="D30" s="5">
        <f t="shared" si="0"/>
        <v>4.7824314090988524</v>
      </c>
    </row>
    <row r="31" spans="1:4" ht="15">
      <c r="A31" t="s">
        <v>26</v>
      </c>
      <c r="B31" s="3">
        <v>108</v>
      </c>
      <c r="C31" s="3">
        <v>7163</v>
      </c>
      <c r="D31" s="5">
        <f t="shared" si="0"/>
        <v>1.5077481502163899</v>
      </c>
    </row>
    <row r="32" spans="1:4" ht="15">
      <c r="A32" t="s">
        <v>27</v>
      </c>
      <c r="B32" s="3">
        <v>129</v>
      </c>
      <c r="C32" s="3">
        <v>3153</v>
      </c>
      <c r="D32" s="5">
        <f t="shared" si="0"/>
        <v>4.0913415794481445</v>
      </c>
    </row>
    <row r="33" spans="1:4" ht="15">
      <c r="A33" t="s">
        <v>28</v>
      </c>
      <c r="B33" s="3">
        <v>90</v>
      </c>
      <c r="C33" s="3">
        <v>5625</v>
      </c>
      <c r="D33" s="5">
        <f t="shared" si="0"/>
        <v>1.6</v>
      </c>
    </row>
    <row r="34" spans="1:4" ht="15">
      <c r="A34" t="s">
        <v>29</v>
      </c>
      <c r="B34" s="3">
        <v>298</v>
      </c>
      <c r="C34" s="3">
        <v>6415</v>
      </c>
      <c r="D34" s="5">
        <f t="shared" si="0"/>
        <v>4.645362431800468</v>
      </c>
    </row>
    <row r="35" spans="1:4" ht="15">
      <c r="A35" t="s">
        <v>30</v>
      </c>
      <c r="B35" s="3">
        <v>71</v>
      </c>
      <c r="C35" s="3">
        <v>2432</v>
      </c>
      <c r="D35" s="5">
        <f t="shared" si="0"/>
        <v>2.919407894736842</v>
      </c>
    </row>
    <row r="36" spans="1:4" ht="15">
      <c r="A36" t="s">
        <v>31</v>
      </c>
      <c r="B36" s="3">
        <v>293</v>
      </c>
      <c r="C36" s="3">
        <v>4998</v>
      </c>
      <c r="D36" s="5">
        <f t="shared" si="0"/>
        <v>5.86234493797519</v>
      </c>
    </row>
    <row r="37" spans="1:4" ht="15">
      <c r="A37" t="s">
        <v>32</v>
      </c>
      <c r="B37" s="3">
        <v>395</v>
      </c>
      <c r="C37" s="3">
        <v>11042</v>
      </c>
      <c r="D37" s="5">
        <f t="shared" si="0"/>
        <v>3.577250498098171</v>
      </c>
    </row>
    <row r="38" spans="1:4" ht="15">
      <c r="A38" t="s">
        <v>33</v>
      </c>
      <c r="B38" s="3">
        <v>574</v>
      </c>
      <c r="C38" s="3">
        <v>17043</v>
      </c>
      <c r="D38" s="5">
        <f t="shared" si="0"/>
        <v>3.3679516517045123</v>
      </c>
    </row>
    <row r="39" spans="1:4" ht="15">
      <c r="A39" t="s">
        <v>85</v>
      </c>
      <c r="B39" s="3">
        <v>106</v>
      </c>
      <c r="C39" s="3">
        <v>6134</v>
      </c>
      <c r="D39" s="5">
        <f t="shared" si="0"/>
        <v>1.728073035539615</v>
      </c>
    </row>
    <row r="40" spans="1:4" ht="15">
      <c r="A40" t="s">
        <v>34</v>
      </c>
      <c r="B40" s="3">
        <v>149</v>
      </c>
      <c r="C40" s="3">
        <v>5169</v>
      </c>
      <c r="D40" s="5">
        <f t="shared" si="0"/>
        <v>2.8825691623137937</v>
      </c>
    </row>
    <row r="41" spans="1:4" ht="15">
      <c r="A41" t="s">
        <v>35</v>
      </c>
      <c r="B41" s="3">
        <v>781</v>
      </c>
      <c r="C41" s="3">
        <v>13313</v>
      </c>
      <c r="D41" s="5">
        <f t="shared" si="0"/>
        <v>5.866446330654248</v>
      </c>
    </row>
    <row r="42" spans="1:4" ht="15">
      <c r="A42" t="s">
        <v>36</v>
      </c>
      <c r="B42" s="3">
        <v>783</v>
      </c>
      <c r="C42" s="3">
        <v>6236</v>
      </c>
      <c r="D42" s="5">
        <f t="shared" si="0"/>
        <v>12.556125721616421</v>
      </c>
    </row>
    <row r="43" spans="1:4" ht="15">
      <c r="A43" t="s">
        <v>37</v>
      </c>
      <c r="B43" s="3">
        <v>1618</v>
      </c>
      <c r="C43" s="3">
        <v>20653</v>
      </c>
      <c r="D43" s="5">
        <f t="shared" si="0"/>
        <v>7.834212947271582</v>
      </c>
    </row>
    <row r="44" spans="1:4" ht="15">
      <c r="A44" t="s">
        <v>38</v>
      </c>
      <c r="B44" s="3">
        <v>139</v>
      </c>
      <c r="C44" s="3">
        <v>5148</v>
      </c>
      <c r="D44" s="5">
        <f t="shared" si="0"/>
        <v>2.7000777000777</v>
      </c>
    </row>
    <row r="45" spans="1:4" ht="15">
      <c r="A45" t="s">
        <v>39</v>
      </c>
      <c r="B45" s="3">
        <v>2674</v>
      </c>
      <c r="C45" s="3">
        <v>60226</v>
      </c>
      <c r="D45" s="5">
        <f t="shared" si="0"/>
        <v>4.439942881811842</v>
      </c>
    </row>
    <row r="46" spans="1:4" ht="15">
      <c r="A46" t="s">
        <v>40</v>
      </c>
      <c r="B46" s="3">
        <v>270</v>
      </c>
      <c r="C46" s="3">
        <v>9685</v>
      </c>
      <c r="D46" s="5">
        <f t="shared" si="0"/>
        <v>2.7878162106350026</v>
      </c>
    </row>
    <row r="47" spans="1:4" ht="15">
      <c r="A47" t="s">
        <v>41</v>
      </c>
      <c r="B47" s="3">
        <v>68</v>
      </c>
      <c r="C47" s="3">
        <v>3590</v>
      </c>
      <c r="D47" s="5">
        <f t="shared" si="0"/>
        <v>1.894150417827298</v>
      </c>
    </row>
    <row r="48" spans="1:4" ht="15">
      <c r="A48" t="s">
        <v>42</v>
      </c>
      <c r="B48" s="3">
        <v>433</v>
      </c>
      <c r="C48" s="3">
        <v>16885</v>
      </c>
      <c r="D48" s="5">
        <f t="shared" si="0"/>
        <v>2.564406277761327</v>
      </c>
    </row>
    <row r="49" spans="1:4" ht="15">
      <c r="A49" t="s">
        <v>43</v>
      </c>
      <c r="B49" s="3">
        <v>207</v>
      </c>
      <c r="C49" s="3">
        <v>6877</v>
      </c>
      <c r="D49" s="5">
        <f t="shared" si="0"/>
        <v>3.0100334448160537</v>
      </c>
    </row>
    <row r="50" spans="1:4" ht="15">
      <c r="A50" t="s">
        <v>44</v>
      </c>
      <c r="B50" s="3">
        <v>335</v>
      </c>
      <c r="C50" s="3">
        <v>7205</v>
      </c>
      <c r="D50" s="5">
        <f t="shared" si="0"/>
        <v>4.6495489243580845</v>
      </c>
    </row>
    <row r="51" spans="1:4" ht="15">
      <c r="A51" t="s">
        <v>45</v>
      </c>
      <c r="B51" s="3">
        <v>2402</v>
      </c>
      <c r="C51" s="3">
        <v>59130</v>
      </c>
      <c r="D51" s="5">
        <f t="shared" si="0"/>
        <v>4.062235751733469</v>
      </c>
    </row>
    <row r="52" spans="1:4" ht="15">
      <c r="A52" t="s">
        <v>46</v>
      </c>
      <c r="B52" s="3">
        <v>69</v>
      </c>
      <c r="C52" s="3">
        <v>3061</v>
      </c>
      <c r="D52" s="5">
        <f t="shared" si="0"/>
        <v>2.254165305455733</v>
      </c>
    </row>
    <row r="53" spans="1:4" ht="15">
      <c r="A53" t="s">
        <v>47</v>
      </c>
      <c r="B53" s="3">
        <v>169</v>
      </c>
      <c r="C53" s="3">
        <v>5710</v>
      </c>
      <c r="D53" s="5">
        <f t="shared" si="0"/>
        <v>2.9597197898423815</v>
      </c>
    </row>
    <row r="54" spans="1:4" ht="15">
      <c r="A54" t="s">
        <v>48</v>
      </c>
      <c r="B54" s="3">
        <v>188</v>
      </c>
      <c r="C54" s="3">
        <v>5793</v>
      </c>
      <c r="D54" s="5">
        <f t="shared" si="0"/>
        <v>3.2452960469532193</v>
      </c>
    </row>
    <row r="55" spans="1:4" ht="15">
      <c r="A55" t="s">
        <v>49</v>
      </c>
      <c r="B55" s="3">
        <v>21108</v>
      </c>
      <c r="C55" s="3">
        <v>389995</v>
      </c>
      <c r="D55" s="5">
        <f t="shared" si="0"/>
        <v>5.412377081757459</v>
      </c>
    </row>
    <row r="56" spans="1:4" ht="15">
      <c r="A56" t="s">
        <v>51</v>
      </c>
      <c r="B56" s="3">
        <v>291</v>
      </c>
      <c r="C56" s="3">
        <v>5816</v>
      </c>
      <c r="D56" s="5">
        <f t="shared" si="0"/>
        <v>5.003438789546079</v>
      </c>
    </row>
    <row r="57" spans="1:4" ht="15">
      <c r="A57" t="s">
        <v>52</v>
      </c>
      <c r="B57" s="3">
        <v>139</v>
      </c>
      <c r="C57" s="3">
        <v>3951</v>
      </c>
      <c r="D57" s="5">
        <f t="shared" si="0"/>
        <v>3.5180966843837003</v>
      </c>
    </row>
    <row r="58" spans="1:4" ht="15">
      <c r="A58" t="s">
        <v>53</v>
      </c>
      <c r="B58" s="3">
        <v>51</v>
      </c>
      <c r="C58" s="3">
        <v>2441</v>
      </c>
      <c r="D58" s="5">
        <f t="shared" si="0"/>
        <v>2.0893076607947565</v>
      </c>
    </row>
    <row r="59" spans="1:4" ht="15">
      <c r="A59" t="s">
        <v>54</v>
      </c>
      <c r="B59" s="3">
        <v>246</v>
      </c>
      <c r="C59" s="3">
        <v>7132</v>
      </c>
      <c r="D59" s="5">
        <f t="shared" si="0"/>
        <v>3.4492428491306786</v>
      </c>
    </row>
    <row r="60" spans="1:4" ht="15">
      <c r="A60" t="s">
        <v>55</v>
      </c>
      <c r="B60" s="3">
        <v>124</v>
      </c>
      <c r="C60" s="3">
        <v>4822</v>
      </c>
      <c r="D60" s="5">
        <f t="shared" si="0"/>
        <v>2.571547075902115</v>
      </c>
    </row>
    <row r="61" spans="1:4" ht="15">
      <c r="A61" t="s">
        <v>56</v>
      </c>
      <c r="B61" s="3">
        <v>1994</v>
      </c>
      <c r="C61" s="3">
        <v>29079</v>
      </c>
      <c r="D61" s="5">
        <f t="shared" si="0"/>
        <v>6.857182158946319</v>
      </c>
    </row>
    <row r="62" spans="1:4" ht="15">
      <c r="A62" t="s">
        <v>57</v>
      </c>
      <c r="B62" s="3">
        <v>146</v>
      </c>
      <c r="C62" s="3">
        <v>4598</v>
      </c>
      <c r="D62" s="5">
        <f t="shared" si="0"/>
        <v>3.1752936059156154</v>
      </c>
    </row>
    <row r="63" spans="1:4" ht="15">
      <c r="A63" t="s">
        <v>58</v>
      </c>
      <c r="B63" s="3">
        <v>740</v>
      </c>
      <c r="C63" s="3">
        <v>18429</v>
      </c>
      <c r="D63" s="5">
        <f t="shared" si="0"/>
        <v>4.01541049432959</v>
      </c>
    </row>
    <row r="64" spans="1:4" ht="15">
      <c r="A64" t="s">
        <v>59</v>
      </c>
      <c r="B64" s="3">
        <v>215</v>
      </c>
      <c r="C64" s="3">
        <v>6598</v>
      </c>
      <c r="D64" s="5">
        <f t="shared" si="0"/>
        <v>3.258563200969991</v>
      </c>
    </row>
    <row r="65" spans="1:4" ht="15">
      <c r="A65" t="s">
        <v>60</v>
      </c>
      <c r="B65" s="3">
        <v>1375</v>
      </c>
      <c r="C65" s="3">
        <v>22154</v>
      </c>
      <c r="D65" s="5">
        <f t="shared" si="0"/>
        <v>6.206554121151937</v>
      </c>
    </row>
    <row r="66" spans="1:4" ht="15">
      <c r="A66" t="s">
        <v>61</v>
      </c>
      <c r="B66" s="3">
        <v>263</v>
      </c>
      <c r="C66" s="3">
        <v>4692</v>
      </c>
      <c r="D66" s="5">
        <f t="shared" si="0"/>
        <v>5.605285592497869</v>
      </c>
    </row>
    <row r="67" spans="1:4" ht="15">
      <c r="A67" t="s">
        <v>62</v>
      </c>
      <c r="B67" s="3">
        <v>891</v>
      </c>
      <c r="C67" s="3">
        <v>15152</v>
      </c>
      <c r="D67" s="5">
        <f t="shared" si="0"/>
        <v>5.8804118268215415</v>
      </c>
    </row>
    <row r="68" spans="1:4" ht="15">
      <c r="A68" t="s">
        <v>63</v>
      </c>
      <c r="B68" s="3">
        <v>72</v>
      </c>
      <c r="C68" s="3">
        <v>1802</v>
      </c>
      <c r="D68" s="5">
        <f aca="true" t="shared" si="1" ref="D68:D131">(B68/C68)*100</f>
        <v>3.9955604883462823</v>
      </c>
    </row>
    <row r="69" spans="1:4" ht="15">
      <c r="A69" t="s">
        <v>64</v>
      </c>
      <c r="B69" s="3">
        <v>916</v>
      </c>
      <c r="C69" s="3">
        <v>16317</v>
      </c>
      <c r="D69" s="5">
        <f t="shared" si="1"/>
        <v>5.613777042348471</v>
      </c>
    </row>
    <row r="70" spans="1:4" ht="15">
      <c r="A70" t="s">
        <v>65</v>
      </c>
      <c r="B70" s="3">
        <v>491</v>
      </c>
      <c r="C70" s="3">
        <v>6939</v>
      </c>
      <c r="D70" s="5">
        <f t="shared" si="1"/>
        <v>7.075947542873613</v>
      </c>
    </row>
    <row r="71" spans="1:4" ht="15">
      <c r="A71" t="s">
        <v>66</v>
      </c>
      <c r="B71" s="3">
        <v>1573</v>
      </c>
      <c r="C71" s="3">
        <v>19983</v>
      </c>
      <c r="D71" s="5">
        <f t="shared" si="1"/>
        <v>7.871690937296702</v>
      </c>
    </row>
    <row r="72" spans="1:4" ht="15">
      <c r="A72" t="s">
        <v>68</v>
      </c>
      <c r="B72" s="3">
        <v>280</v>
      </c>
      <c r="C72" s="3">
        <v>6834</v>
      </c>
      <c r="D72" s="5">
        <f t="shared" si="1"/>
        <v>4.097161252560726</v>
      </c>
    </row>
    <row r="73" spans="1:4" ht="15">
      <c r="A73" t="s">
        <v>67</v>
      </c>
      <c r="B73" s="3">
        <v>210</v>
      </c>
      <c r="C73" s="3">
        <v>6214</v>
      </c>
      <c r="D73" s="5">
        <f t="shared" si="1"/>
        <v>3.379465722561957</v>
      </c>
    </row>
    <row r="74" spans="1:4" ht="15">
      <c r="A74" t="s">
        <v>69</v>
      </c>
      <c r="B74" s="3">
        <v>232</v>
      </c>
      <c r="C74" s="3">
        <v>5192</v>
      </c>
      <c r="D74" s="5">
        <f t="shared" si="1"/>
        <v>4.468412942989214</v>
      </c>
    </row>
    <row r="75" spans="1:4" ht="15">
      <c r="A75" t="s">
        <v>70</v>
      </c>
      <c r="B75" s="3">
        <v>30</v>
      </c>
      <c r="C75" s="3">
        <v>2497</v>
      </c>
      <c r="D75" s="5">
        <f t="shared" si="1"/>
        <v>1.2014417300760913</v>
      </c>
    </row>
    <row r="76" spans="1:4" ht="15">
      <c r="A76" t="s">
        <v>71</v>
      </c>
      <c r="B76" s="3">
        <v>256</v>
      </c>
      <c r="C76" s="3">
        <v>4990</v>
      </c>
      <c r="D76" s="5">
        <f t="shared" si="1"/>
        <v>5.130260521042084</v>
      </c>
    </row>
    <row r="77" spans="1:4" ht="15">
      <c r="A77" t="s">
        <v>72</v>
      </c>
      <c r="B77" s="3">
        <v>161</v>
      </c>
      <c r="C77" s="3">
        <v>8035</v>
      </c>
      <c r="D77" s="5">
        <f t="shared" si="1"/>
        <v>2.0037336652146855</v>
      </c>
    </row>
    <row r="78" spans="1:4" ht="15">
      <c r="A78" t="s">
        <v>221</v>
      </c>
      <c r="B78" s="3">
        <v>80</v>
      </c>
      <c r="C78" s="3">
        <v>3572</v>
      </c>
      <c r="D78" s="5">
        <f t="shared" si="1"/>
        <v>2.2396416573348263</v>
      </c>
    </row>
    <row r="79" spans="1:4" ht="15">
      <c r="A79" t="s">
        <v>73</v>
      </c>
      <c r="B79" s="3">
        <v>100</v>
      </c>
      <c r="C79" s="3">
        <v>6571</v>
      </c>
      <c r="D79" s="5">
        <f t="shared" si="1"/>
        <v>1.5218383807639628</v>
      </c>
    </row>
    <row r="80" spans="1:4" ht="15">
      <c r="A80" t="s">
        <v>74</v>
      </c>
      <c r="B80" s="3">
        <v>541</v>
      </c>
      <c r="C80" s="3">
        <v>10438</v>
      </c>
      <c r="D80" s="5">
        <f t="shared" si="1"/>
        <v>5.18298524621575</v>
      </c>
    </row>
    <row r="81" spans="1:4" ht="15">
      <c r="A81" t="s">
        <v>75</v>
      </c>
      <c r="B81" s="3">
        <v>185</v>
      </c>
      <c r="C81" s="3">
        <v>3611</v>
      </c>
      <c r="D81" s="5">
        <f t="shared" si="1"/>
        <v>5.123234561063417</v>
      </c>
    </row>
    <row r="82" spans="1:4" ht="15">
      <c r="A82" t="s">
        <v>76</v>
      </c>
      <c r="B82" s="3">
        <v>58</v>
      </c>
      <c r="C82" s="3">
        <v>3356</v>
      </c>
      <c r="D82" s="5">
        <f t="shared" si="1"/>
        <v>1.7282479141835518</v>
      </c>
    </row>
    <row r="83" spans="1:4" ht="15">
      <c r="A83" t="s">
        <v>77</v>
      </c>
      <c r="B83" s="3">
        <v>1996</v>
      </c>
      <c r="C83" s="3">
        <v>31538</v>
      </c>
      <c r="D83" s="5">
        <f t="shared" si="1"/>
        <v>6.3288731054600795</v>
      </c>
    </row>
    <row r="84" spans="1:4" ht="15">
      <c r="A84" t="s">
        <v>78</v>
      </c>
      <c r="B84" s="3">
        <v>611</v>
      </c>
      <c r="C84" s="3">
        <v>11332</v>
      </c>
      <c r="D84" s="5">
        <f t="shared" si="1"/>
        <v>5.391810801270737</v>
      </c>
    </row>
    <row r="85" spans="1:4" ht="15">
      <c r="A85" t="s">
        <v>79</v>
      </c>
      <c r="B85" s="3">
        <v>157</v>
      </c>
      <c r="C85" s="3">
        <v>2935</v>
      </c>
      <c r="D85" s="5">
        <f t="shared" si="1"/>
        <v>5.349233390119251</v>
      </c>
    </row>
    <row r="86" spans="1:4" ht="15">
      <c r="A86" t="s">
        <v>80</v>
      </c>
      <c r="B86" s="3">
        <v>257</v>
      </c>
      <c r="C86" s="3">
        <v>8355</v>
      </c>
      <c r="D86" s="5">
        <f t="shared" si="1"/>
        <v>3.0760023937761822</v>
      </c>
    </row>
    <row r="87" spans="1:4" ht="15">
      <c r="A87" t="s">
        <v>81</v>
      </c>
      <c r="B87" s="3">
        <v>2345</v>
      </c>
      <c r="C87" s="3">
        <v>55977</v>
      </c>
      <c r="D87" s="5">
        <f t="shared" si="1"/>
        <v>4.1892205727352305</v>
      </c>
    </row>
    <row r="88" spans="1:4" ht="15">
      <c r="A88" t="s">
        <v>82</v>
      </c>
      <c r="B88" s="3">
        <v>383</v>
      </c>
      <c r="C88" s="3">
        <v>13877</v>
      </c>
      <c r="D88" s="5">
        <f t="shared" si="1"/>
        <v>2.7599625279239026</v>
      </c>
    </row>
    <row r="89" spans="1:4" ht="15">
      <c r="A89" t="s">
        <v>83</v>
      </c>
      <c r="B89" s="3">
        <v>122</v>
      </c>
      <c r="C89" s="3">
        <v>3215</v>
      </c>
      <c r="D89" s="5">
        <f t="shared" si="1"/>
        <v>3.7947122861586315</v>
      </c>
    </row>
    <row r="90" spans="1:4" ht="15">
      <c r="A90" t="s">
        <v>84</v>
      </c>
      <c r="B90" s="3">
        <v>131</v>
      </c>
      <c r="C90" s="3">
        <v>5978</v>
      </c>
      <c r="D90" s="5">
        <f t="shared" si="1"/>
        <v>2.1913683506189363</v>
      </c>
    </row>
    <row r="91" spans="1:4" ht="15">
      <c r="A91" t="s">
        <v>86</v>
      </c>
      <c r="B91" s="3">
        <v>191</v>
      </c>
      <c r="C91" s="3">
        <v>11423</v>
      </c>
      <c r="D91" s="5">
        <f t="shared" si="1"/>
        <v>1.672065131751729</v>
      </c>
    </row>
    <row r="92" spans="1:4" ht="15">
      <c r="A92" t="s">
        <v>87</v>
      </c>
      <c r="B92" s="3">
        <v>2085</v>
      </c>
      <c r="C92" s="3">
        <v>17555</v>
      </c>
      <c r="D92" s="5">
        <f t="shared" si="1"/>
        <v>11.876958131586443</v>
      </c>
    </row>
    <row r="93" spans="1:4" ht="15">
      <c r="A93" t="s">
        <v>88</v>
      </c>
      <c r="B93" s="3">
        <v>555</v>
      </c>
      <c r="C93" s="3">
        <v>24372</v>
      </c>
      <c r="D93" s="5">
        <f t="shared" si="1"/>
        <v>2.277203348104382</v>
      </c>
    </row>
    <row r="94" spans="1:4" ht="15">
      <c r="A94" t="s">
        <v>89</v>
      </c>
      <c r="B94" s="3">
        <v>416</v>
      </c>
      <c r="C94" s="3">
        <v>23505</v>
      </c>
      <c r="D94" s="5">
        <f t="shared" si="1"/>
        <v>1.7698362050627525</v>
      </c>
    </row>
    <row r="95" spans="1:4" ht="15">
      <c r="A95" t="s">
        <v>90</v>
      </c>
      <c r="B95" s="3">
        <v>637</v>
      </c>
      <c r="C95" s="3">
        <v>17354</v>
      </c>
      <c r="D95" s="5">
        <f t="shared" si="1"/>
        <v>3.670623487380431</v>
      </c>
    </row>
    <row r="96" spans="1:4" ht="15">
      <c r="A96" t="s">
        <v>91</v>
      </c>
      <c r="B96" s="3">
        <v>600</v>
      </c>
      <c r="C96" s="3">
        <v>10326</v>
      </c>
      <c r="D96" s="5">
        <f t="shared" si="1"/>
        <v>5.8105752469494485</v>
      </c>
    </row>
    <row r="97" spans="1:4" ht="15">
      <c r="A97" t="s">
        <v>92</v>
      </c>
      <c r="B97" s="3">
        <v>572</v>
      </c>
      <c r="C97" s="3">
        <v>13991</v>
      </c>
      <c r="D97" s="5">
        <f t="shared" si="1"/>
        <v>4.088342505896648</v>
      </c>
    </row>
    <row r="98" spans="1:4" ht="15">
      <c r="A98" t="s">
        <v>93</v>
      </c>
      <c r="B98" s="3">
        <v>176</v>
      </c>
      <c r="C98" s="3">
        <v>7557</v>
      </c>
      <c r="D98" s="5">
        <f t="shared" si="1"/>
        <v>2.3289665211062593</v>
      </c>
    </row>
    <row r="99" spans="1:4" ht="15">
      <c r="A99" t="s">
        <v>94</v>
      </c>
      <c r="B99" s="3">
        <v>37787</v>
      </c>
      <c r="C99" s="3">
        <v>742478</v>
      </c>
      <c r="D99" s="5">
        <f t="shared" si="1"/>
        <v>5.089309043500279</v>
      </c>
    </row>
    <row r="100" spans="1:4" ht="15">
      <c r="A100" t="s">
        <v>95</v>
      </c>
      <c r="B100" s="3">
        <v>497</v>
      </c>
      <c r="C100" s="3">
        <v>7550</v>
      </c>
      <c r="D100" s="5">
        <f t="shared" si="1"/>
        <v>6.582781456953643</v>
      </c>
    </row>
    <row r="101" spans="1:4" ht="15">
      <c r="A101" t="s">
        <v>96</v>
      </c>
      <c r="B101" s="3">
        <v>783</v>
      </c>
      <c r="C101" s="3">
        <v>17064</v>
      </c>
      <c r="D101" s="5">
        <f t="shared" si="1"/>
        <v>4.588607594936709</v>
      </c>
    </row>
    <row r="102" spans="1:4" ht="15">
      <c r="A102" t="s">
        <v>97</v>
      </c>
      <c r="B102" s="3">
        <v>259</v>
      </c>
      <c r="C102" s="3">
        <v>6745</v>
      </c>
      <c r="D102" s="5">
        <f t="shared" si="1"/>
        <v>3.8398813936249074</v>
      </c>
    </row>
    <row r="103" spans="1:4" ht="15">
      <c r="A103" t="s">
        <v>98</v>
      </c>
      <c r="B103" s="3">
        <v>343</v>
      </c>
      <c r="C103" s="3">
        <v>10327</v>
      </c>
      <c r="D103" s="5">
        <f t="shared" si="1"/>
        <v>3.3213905296794812</v>
      </c>
    </row>
    <row r="104" spans="1:4" ht="15">
      <c r="A104" t="s">
        <v>99</v>
      </c>
      <c r="B104" s="3">
        <v>688</v>
      </c>
      <c r="C104" s="3">
        <v>9793</v>
      </c>
      <c r="D104" s="5">
        <f t="shared" si="1"/>
        <v>7.025426324925968</v>
      </c>
    </row>
    <row r="105" spans="1:4" ht="15">
      <c r="A105" t="s">
        <v>100</v>
      </c>
      <c r="B105" s="3">
        <v>53</v>
      </c>
      <c r="C105" s="3">
        <v>4657</v>
      </c>
      <c r="D105" s="5">
        <f t="shared" si="1"/>
        <v>1.1380717199914108</v>
      </c>
    </row>
    <row r="106" spans="1:4" ht="15">
      <c r="A106" t="s">
        <v>101</v>
      </c>
      <c r="B106" s="3">
        <v>322</v>
      </c>
      <c r="C106" s="3">
        <v>7413</v>
      </c>
      <c r="D106" s="5">
        <f t="shared" si="1"/>
        <v>4.343720491029273</v>
      </c>
    </row>
    <row r="107" spans="1:4" ht="15">
      <c r="A107" t="s">
        <v>102</v>
      </c>
      <c r="B107" s="3">
        <v>1240</v>
      </c>
      <c r="C107" s="3">
        <v>26164</v>
      </c>
      <c r="D107" s="5">
        <f t="shared" si="1"/>
        <v>4.739336492890995</v>
      </c>
    </row>
    <row r="108" spans="1:4" ht="15">
      <c r="A108" t="s">
        <v>103</v>
      </c>
      <c r="B108" s="3">
        <v>296</v>
      </c>
      <c r="C108" s="3">
        <v>2800</v>
      </c>
      <c r="D108" s="5">
        <f t="shared" si="1"/>
        <v>10.571428571428571</v>
      </c>
    </row>
    <row r="109" spans="1:4" ht="15">
      <c r="A109" t="s">
        <v>104</v>
      </c>
      <c r="B109" s="3">
        <v>224</v>
      </c>
      <c r="C109" s="3">
        <v>7189</v>
      </c>
      <c r="D109" s="5">
        <f t="shared" si="1"/>
        <v>3.11587147030185</v>
      </c>
    </row>
    <row r="110" spans="1:4" ht="15">
      <c r="A110" t="s">
        <v>105</v>
      </c>
      <c r="B110" s="3">
        <v>121</v>
      </c>
      <c r="C110" s="3">
        <v>4026</v>
      </c>
      <c r="D110" s="5">
        <f t="shared" si="1"/>
        <v>3.0054644808743167</v>
      </c>
    </row>
    <row r="111" spans="1:4" ht="15">
      <c r="A111" t="s">
        <v>106</v>
      </c>
      <c r="B111" s="3">
        <v>548</v>
      </c>
      <c r="C111" s="3">
        <v>12029</v>
      </c>
      <c r="D111" s="5">
        <f t="shared" si="1"/>
        <v>4.555657161858841</v>
      </c>
    </row>
    <row r="112" spans="1:4" ht="15">
      <c r="A112" t="s">
        <v>107</v>
      </c>
      <c r="B112" s="3">
        <v>105</v>
      </c>
      <c r="C112" s="3">
        <v>3999</v>
      </c>
      <c r="D112" s="5">
        <f t="shared" si="1"/>
        <v>2.625656414103526</v>
      </c>
    </row>
    <row r="113" spans="1:4" ht="15">
      <c r="A113" t="s">
        <v>108</v>
      </c>
      <c r="B113" s="3">
        <v>147</v>
      </c>
      <c r="C113" s="3">
        <v>5602</v>
      </c>
      <c r="D113" s="5">
        <f t="shared" si="1"/>
        <v>2.6240628347018924</v>
      </c>
    </row>
    <row r="114" spans="1:4" ht="15">
      <c r="A114" t="s">
        <v>109</v>
      </c>
      <c r="B114" s="3">
        <v>1866</v>
      </c>
      <c r="C114" s="3">
        <v>42537</v>
      </c>
      <c r="D114" s="5">
        <f t="shared" si="1"/>
        <v>4.386769165667537</v>
      </c>
    </row>
    <row r="115" spans="1:4" ht="15">
      <c r="A115" t="s">
        <v>110</v>
      </c>
      <c r="B115" s="3">
        <v>151</v>
      </c>
      <c r="C115" s="3">
        <v>10803</v>
      </c>
      <c r="D115" s="5">
        <f t="shared" si="1"/>
        <v>1.3977598815143941</v>
      </c>
    </row>
    <row r="116" spans="1:4" ht="15">
      <c r="A116" t="s">
        <v>111</v>
      </c>
      <c r="B116" s="3">
        <v>374</v>
      </c>
      <c r="C116" s="3">
        <v>7822</v>
      </c>
      <c r="D116" s="5">
        <f t="shared" si="1"/>
        <v>4.781385834824853</v>
      </c>
    </row>
    <row r="117" spans="1:4" ht="15">
      <c r="A117" t="s">
        <v>112</v>
      </c>
      <c r="B117" s="3">
        <v>775</v>
      </c>
      <c r="C117" s="3">
        <v>21254</v>
      </c>
      <c r="D117" s="5">
        <f t="shared" si="1"/>
        <v>3.646372447539287</v>
      </c>
    </row>
    <row r="118" spans="1:4" ht="15">
      <c r="A118" t="s">
        <v>113</v>
      </c>
      <c r="B118" s="3">
        <v>55</v>
      </c>
      <c r="C118" s="3">
        <v>6257</v>
      </c>
      <c r="D118" s="5">
        <f t="shared" si="1"/>
        <v>0.8790155026370465</v>
      </c>
    </row>
    <row r="119" spans="1:4" ht="15">
      <c r="A119" t="s">
        <v>114</v>
      </c>
      <c r="B119" s="3">
        <v>663</v>
      </c>
      <c r="C119" s="3">
        <v>13084</v>
      </c>
      <c r="D119" s="5">
        <f t="shared" si="1"/>
        <v>5.06725771935188</v>
      </c>
    </row>
    <row r="120" spans="1:4" ht="15">
      <c r="A120" t="s">
        <v>115</v>
      </c>
      <c r="B120" s="3">
        <v>302</v>
      </c>
      <c r="C120" s="3">
        <v>7641</v>
      </c>
      <c r="D120" s="5">
        <f t="shared" si="1"/>
        <v>3.952362256249182</v>
      </c>
    </row>
    <row r="121" spans="1:4" ht="15">
      <c r="A121" t="s">
        <v>116</v>
      </c>
      <c r="B121" s="3">
        <v>196</v>
      </c>
      <c r="C121" s="3">
        <v>4357</v>
      </c>
      <c r="D121" s="5">
        <f t="shared" si="1"/>
        <v>4.498508147808125</v>
      </c>
    </row>
    <row r="122" spans="1:4" ht="15">
      <c r="A122" t="s">
        <v>117</v>
      </c>
      <c r="B122" s="3">
        <v>97</v>
      </c>
      <c r="C122" s="3">
        <v>2744</v>
      </c>
      <c r="D122" s="5">
        <f t="shared" si="1"/>
        <v>3.5349854227405246</v>
      </c>
    </row>
    <row r="123" spans="1:4" ht="15">
      <c r="A123" t="s">
        <v>118</v>
      </c>
      <c r="B123" s="3">
        <v>137</v>
      </c>
      <c r="C123" s="3">
        <v>6076</v>
      </c>
      <c r="D123" s="5">
        <f t="shared" si="1"/>
        <v>2.2547728768926927</v>
      </c>
    </row>
    <row r="124" spans="1:4" ht="15">
      <c r="A124" t="s">
        <v>119</v>
      </c>
      <c r="B124" s="3">
        <v>378</v>
      </c>
      <c r="C124" s="3">
        <v>13178</v>
      </c>
      <c r="D124" s="5">
        <f t="shared" si="1"/>
        <v>2.868417058734254</v>
      </c>
    </row>
    <row r="125" spans="1:4" ht="15">
      <c r="A125" t="s">
        <v>120</v>
      </c>
      <c r="B125" s="3">
        <v>275</v>
      </c>
      <c r="C125" s="3">
        <v>5145</v>
      </c>
      <c r="D125" s="5">
        <f t="shared" si="1"/>
        <v>5.344995140913508</v>
      </c>
    </row>
    <row r="126" spans="1:4" ht="15">
      <c r="A126" t="s">
        <v>121</v>
      </c>
      <c r="B126" s="3">
        <v>174</v>
      </c>
      <c r="C126" s="3">
        <v>4568</v>
      </c>
      <c r="D126" s="5">
        <f t="shared" si="1"/>
        <v>3.809106830122592</v>
      </c>
    </row>
    <row r="127" spans="1:4" ht="15">
      <c r="A127" t="s">
        <v>122</v>
      </c>
      <c r="B127" s="3">
        <v>1944</v>
      </c>
      <c r="C127" s="3">
        <v>31330</v>
      </c>
      <c r="D127" s="5">
        <f t="shared" si="1"/>
        <v>6.204915416533674</v>
      </c>
    </row>
    <row r="128" spans="1:4" ht="15">
      <c r="A128" t="s">
        <v>123</v>
      </c>
      <c r="B128" s="3">
        <v>334</v>
      </c>
      <c r="C128" s="3">
        <v>9542</v>
      </c>
      <c r="D128" s="5">
        <f t="shared" si="1"/>
        <v>3.5003143994969608</v>
      </c>
    </row>
    <row r="129" spans="1:4" ht="15">
      <c r="A129" t="s">
        <v>124</v>
      </c>
      <c r="B129" s="3">
        <v>122</v>
      </c>
      <c r="C129" s="3">
        <v>10278</v>
      </c>
      <c r="D129" s="5">
        <f t="shared" si="1"/>
        <v>1.1870013621327107</v>
      </c>
    </row>
    <row r="130" spans="1:4" ht="15">
      <c r="A130" t="s">
        <v>125</v>
      </c>
      <c r="B130" s="3">
        <v>48</v>
      </c>
      <c r="C130" s="3">
        <v>7252</v>
      </c>
      <c r="D130" s="5">
        <f t="shared" si="1"/>
        <v>0.6618863761720905</v>
      </c>
    </row>
    <row r="131" spans="1:4" ht="15">
      <c r="A131" t="s">
        <v>126</v>
      </c>
      <c r="B131" s="3">
        <v>343</v>
      </c>
      <c r="C131" s="3">
        <v>10514</v>
      </c>
      <c r="D131" s="5">
        <f t="shared" si="1"/>
        <v>3.262316910785619</v>
      </c>
    </row>
    <row r="132" spans="1:4" ht="15">
      <c r="A132" t="s">
        <v>127</v>
      </c>
      <c r="B132" s="3">
        <v>187</v>
      </c>
      <c r="C132" s="3">
        <v>6012</v>
      </c>
      <c r="D132" s="5">
        <f aca="true" t="shared" si="2" ref="D132:D195">(B132/C132)*100</f>
        <v>3.1104457751164336</v>
      </c>
    </row>
    <row r="133" spans="1:4" ht="15">
      <c r="A133" t="s">
        <v>128</v>
      </c>
      <c r="B133" s="3">
        <v>156</v>
      </c>
      <c r="C133" s="3">
        <v>4480</v>
      </c>
      <c r="D133" s="5">
        <f t="shared" si="2"/>
        <v>3.482142857142857</v>
      </c>
    </row>
    <row r="134" spans="1:4" ht="15">
      <c r="A134" t="s">
        <v>129</v>
      </c>
      <c r="B134" s="3">
        <v>252</v>
      </c>
      <c r="C134" s="3">
        <v>6796</v>
      </c>
      <c r="D134" s="5">
        <f t="shared" si="2"/>
        <v>3.7080635668040025</v>
      </c>
    </row>
    <row r="135" spans="1:4" ht="15">
      <c r="A135" t="s">
        <v>130</v>
      </c>
      <c r="B135" s="3">
        <v>189</v>
      </c>
      <c r="C135" s="3">
        <v>3693</v>
      </c>
      <c r="D135" s="5">
        <f t="shared" si="2"/>
        <v>5.117790414297319</v>
      </c>
    </row>
    <row r="136" spans="1:4" ht="15">
      <c r="A136" t="s">
        <v>131</v>
      </c>
      <c r="B136" s="3">
        <v>52</v>
      </c>
      <c r="C136" s="3">
        <v>2944</v>
      </c>
      <c r="D136" s="5">
        <f t="shared" si="2"/>
        <v>1.766304347826087</v>
      </c>
    </row>
    <row r="137" spans="1:4" ht="15">
      <c r="A137" t="s">
        <v>132</v>
      </c>
      <c r="B137" s="3">
        <v>76</v>
      </c>
      <c r="C137" s="3">
        <v>1816</v>
      </c>
      <c r="D137" s="5">
        <f t="shared" si="2"/>
        <v>4.185022026431718</v>
      </c>
    </row>
    <row r="138" spans="1:4" ht="15">
      <c r="A138" t="s">
        <v>133</v>
      </c>
      <c r="B138" s="3">
        <v>40</v>
      </c>
      <c r="C138" s="3">
        <v>2272</v>
      </c>
      <c r="D138" s="5">
        <f t="shared" si="2"/>
        <v>1.7605633802816902</v>
      </c>
    </row>
    <row r="139" spans="1:4" ht="15">
      <c r="A139" t="s">
        <v>134</v>
      </c>
      <c r="B139" s="3">
        <v>2851</v>
      </c>
      <c r="C139" s="3">
        <v>102020</v>
      </c>
      <c r="D139" s="5">
        <f t="shared" si="2"/>
        <v>2.7945500882179966</v>
      </c>
    </row>
    <row r="140" spans="1:4" ht="15">
      <c r="A140" t="s">
        <v>135</v>
      </c>
      <c r="B140" s="3">
        <v>209</v>
      </c>
      <c r="C140" s="3">
        <v>11867</v>
      </c>
      <c r="D140" s="5">
        <f t="shared" si="2"/>
        <v>1.7611864835257438</v>
      </c>
    </row>
    <row r="141" spans="1:4" ht="15">
      <c r="A141" t="s">
        <v>136</v>
      </c>
      <c r="B141" s="3">
        <v>73</v>
      </c>
      <c r="C141" s="3">
        <v>3726</v>
      </c>
      <c r="D141" s="5">
        <f t="shared" si="2"/>
        <v>1.9592055823939882</v>
      </c>
    </row>
    <row r="142" spans="1:4" ht="15">
      <c r="A142" t="s">
        <v>137</v>
      </c>
      <c r="B142" s="3">
        <v>669</v>
      </c>
      <c r="C142" s="3">
        <v>7605</v>
      </c>
      <c r="D142" s="5">
        <f t="shared" si="2"/>
        <v>8.796844181459566</v>
      </c>
    </row>
    <row r="143" spans="1:4" ht="15">
      <c r="A143" t="s">
        <v>138</v>
      </c>
      <c r="B143" s="3">
        <v>1263</v>
      </c>
      <c r="C143" s="3">
        <v>27479</v>
      </c>
      <c r="D143" s="5">
        <f t="shared" si="2"/>
        <v>4.596237126532989</v>
      </c>
    </row>
    <row r="144" spans="1:4" ht="15">
      <c r="A144" t="s">
        <v>140</v>
      </c>
      <c r="B144" s="3">
        <v>884</v>
      </c>
      <c r="C144" s="3">
        <v>15555</v>
      </c>
      <c r="D144" s="5">
        <f t="shared" si="2"/>
        <v>5.683060109289618</v>
      </c>
    </row>
    <row r="145" spans="1:4" ht="15">
      <c r="A145" t="s">
        <v>141</v>
      </c>
      <c r="B145" s="3">
        <v>1093</v>
      </c>
      <c r="C145" s="3">
        <v>18272</v>
      </c>
      <c r="D145" s="5">
        <f t="shared" si="2"/>
        <v>5.981830122591944</v>
      </c>
    </row>
    <row r="146" spans="1:4" ht="15">
      <c r="A146" t="s">
        <v>142</v>
      </c>
      <c r="B146" s="3">
        <v>594</v>
      </c>
      <c r="C146" s="3">
        <v>11330</v>
      </c>
      <c r="D146" s="5">
        <f t="shared" si="2"/>
        <v>5.242718446601942</v>
      </c>
    </row>
    <row r="147" spans="1:4" ht="15">
      <c r="A147" t="s">
        <v>143</v>
      </c>
      <c r="B147" s="3">
        <v>311</v>
      </c>
      <c r="C147" s="3">
        <v>6854</v>
      </c>
      <c r="D147" s="5">
        <f t="shared" si="2"/>
        <v>4.537496352494894</v>
      </c>
    </row>
    <row r="148" spans="1:4" ht="15">
      <c r="A148" t="s">
        <v>144</v>
      </c>
      <c r="B148" s="3">
        <v>199</v>
      </c>
      <c r="C148" s="3">
        <v>5114</v>
      </c>
      <c r="D148" s="5">
        <f t="shared" si="2"/>
        <v>3.89127884239343</v>
      </c>
    </row>
    <row r="149" spans="1:4" ht="15">
      <c r="A149" t="s">
        <v>145</v>
      </c>
      <c r="B149" s="3">
        <v>359</v>
      </c>
      <c r="C149" s="3">
        <v>10346</v>
      </c>
      <c r="D149" s="5">
        <f t="shared" si="2"/>
        <v>3.4699400734583414</v>
      </c>
    </row>
    <row r="150" spans="1:4" ht="15">
      <c r="A150" t="s">
        <v>146</v>
      </c>
      <c r="B150" s="3">
        <v>697</v>
      </c>
      <c r="C150" s="3">
        <v>17492</v>
      </c>
      <c r="D150" s="5">
        <f t="shared" si="2"/>
        <v>3.9846787102675507</v>
      </c>
    </row>
    <row r="151" spans="1:4" ht="15">
      <c r="A151" t="s">
        <v>147</v>
      </c>
      <c r="B151" s="3">
        <v>705</v>
      </c>
      <c r="C151" s="3">
        <v>17357</v>
      </c>
      <c r="D151" s="5">
        <f t="shared" si="2"/>
        <v>4.0617618252002075</v>
      </c>
    </row>
    <row r="152" spans="1:4" ht="15">
      <c r="A152" t="s">
        <v>148</v>
      </c>
      <c r="B152" s="3">
        <v>102</v>
      </c>
      <c r="C152" s="3">
        <v>3740</v>
      </c>
      <c r="D152" s="5">
        <f t="shared" si="2"/>
        <v>2.727272727272727</v>
      </c>
    </row>
    <row r="153" spans="1:4" ht="15">
      <c r="A153" t="s">
        <v>149</v>
      </c>
      <c r="B153" s="3">
        <v>119</v>
      </c>
      <c r="C153" s="3">
        <v>4046</v>
      </c>
      <c r="D153" s="5">
        <f t="shared" si="2"/>
        <v>2.941176470588235</v>
      </c>
    </row>
    <row r="154" spans="1:4" ht="15">
      <c r="A154" t="s">
        <v>150</v>
      </c>
      <c r="B154" s="3">
        <v>895</v>
      </c>
      <c r="C154" s="3">
        <v>32134</v>
      </c>
      <c r="D154" s="5">
        <f t="shared" si="2"/>
        <v>2.7852119250637952</v>
      </c>
    </row>
    <row r="155" spans="1:4" ht="15">
      <c r="A155" t="s">
        <v>151</v>
      </c>
      <c r="B155" s="3">
        <v>121</v>
      </c>
      <c r="C155" s="3">
        <v>3919</v>
      </c>
      <c r="D155" s="5">
        <f t="shared" si="2"/>
        <v>3.087522327124266</v>
      </c>
    </row>
    <row r="156" spans="1:4" ht="15">
      <c r="A156" t="s">
        <v>152</v>
      </c>
      <c r="B156" s="3">
        <v>1105</v>
      </c>
      <c r="C156" s="3">
        <v>21744</v>
      </c>
      <c r="D156" s="5">
        <f t="shared" si="2"/>
        <v>5.081861662987491</v>
      </c>
    </row>
    <row r="157" spans="1:4" ht="15">
      <c r="A157" t="s">
        <v>153</v>
      </c>
      <c r="B157" s="3">
        <v>660</v>
      </c>
      <c r="C157" s="3">
        <v>13066</v>
      </c>
      <c r="D157" s="5">
        <f t="shared" si="2"/>
        <v>5.051278126435022</v>
      </c>
    </row>
    <row r="158" spans="1:4" ht="15">
      <c r="A158" t="s">
        <v>154</v>
      </c>
      <c r="B158" s="3">
        <v>1215</v>
      </c>
      <c r="C158" s="3">
        <v>41538</v>
      </c>
      <c r="D158" s="5">
        <f t="shared" si="2"/>
        <v>2.925032500361115</v>
      </c>
    </row>
    <row r="159" spans="1:4" ht="15">
      <c r="A159" t="s">
        <v>155</v>
      </c>
      <c r="B159" s="3">
        <v>37</v>
      </c>
      <c r="C159" s="3">
        <v>1759</v>
      </c>
      <c r="D159" s="5">
        <f t="shared" si="2"/>
        <v>2.1034678794769754</v>
      </c>
    </row>
    <row r="160" spans="1:4" ht="15">
      <c r="A160" t="s">
        <v>156</v>
      </c>
      <c r="B160" s="3">
        <v>768</v>
      </c>
      <c r="C160" s="3">
        <v>18075</v>
      </c>
      <c r="D160" s="5">
        <f t="shared" si="2"/>
        <v>4.24896265560166</v>
      </c>
    </row>
    <row r="161" spans="1:4" ht="15">
      <c r="A161" t="s">
        <v>139</v>
      </c>
      <c r="B161" s="3">
        <v>149</v>
      </c>
      <c r="C161" s="3">
        <v>5824</v>
      </c>
      <c r="D161" s="5">
        <f t="shared" si="2"/>
        <v>2.558379120879121</v>
      </c>
    </row>
    <row r="162" spans="1:4" ht="15">
      <c r="A162" t="s">
        <v>157</v>
      </c>
      <c r="B162" s="3">
        <v>189</v>
      </c>
      <c r="C162" s="3">
        <v>3338</v>
      </c>
      <c r="D162" s="5">
        <f t="shared" si="2"/>
        <v>5.662073097663272</v>
      </c>
    </row>
    <row r="163" spans="1:4" ht="15">
      <c r="A163" t="s">
        <v>158</v>
      </c>
      <c r="B163" s="3">
        <v>195</v>
      </c>
      <c r="C163" s="3">
        <v>4312</v>
      </c>
      <c r="D163" s="5">
        <f t="shared" si="2"/>
        <v>4.522263450834879</v>
      </c>
    </row>
    <row r="164" spans="1:4" ht="15">
      <c r="A164" t="s">
        <v>159</v>
      </c>
      <c r="B164" s="3">
        <v>183</v>
      </c>
      <c r="C164" s="3">
        <v>4235</v>
      </c>
      <c r="D164" s="5">
        <f t="shared" si="2"/>
        <v>4.321133412042503</v>
      </c>
    </row>
    <row r="165" spans="1:4" ht="15">
      <c r="A165" t="s">
        <v>160</v>
      </c>
      <c r="B165" s="3">
        <v>62</v>
      </c>
      <c r="C165" s="3">
        <v>1781</v>
      </c>
      <c r="D165" s="5">
        <f t="shared" si="2"/>
        <v>3.481190342504211</v>
      </c>
    </row>
    <row r="166" spans="1:4" ht="15">
      <c r="A166" t="s">
        <v>161</v>
      </c>
      <c r="B166" s="3">
        <v>367</v>
      </c>
      <c r="C166" s="3">
        <v>8352</v>
      </c>
      <c r="D166" s="5">
        <f t="shared" si="2"/>
        <v>4.394157088122606</v>
      </c>
    </row>
    <row r="167" spans="1:4" ht="15">
      <c r="A167" t="s">
        <v>162</v>
      </c>
      <c r="B167" s="3">
        <v>902</v>
      </c>
      <c r="C167" s="3">
        <v>23431</v>
      </c>
      <c r="D167" s="5">
        <f t="shared" si="2"/>
        <v>3.849600955998463</v>
      </c>
    </row>
    <row r="168" spans="1:4" ht="15">
      <c r="A168" t="s">
        <v>163</v>
      </c>
      <c r="B168" s="3">
        <v>112</v>
      </c>
      <c r="C168" s="3">
        <v>3612</v>
      </c>
      <c r="D168" s="5">
        <f t="shared" si="2"/>
        <v>3.10077519379845</v>
      </c>
    </row>
    <row r="169" spans="1:4" ht="15">
      <c r="A169" t="s">
        <v>164</v>
      </c>
      <c r="B169" s="3">
        <v>313</v>
      </c>
      <c r="C169" s="3">
        <v>11966</v>
      </c>
      <c r="D169" s="5">
        <f t="shared" si="2"/>
        <v>2.6157446097275616</v>
      </c>
    </row>
    <row r="170" spans="1:4" ht="15">
      <c r="A170" t="s">
        <v>165</v>
      </c>
      <c r="B170" s="3">
        <v>70</v>
      </c>
      <c r="C170" s="3">
        <v>6533</v>
      </c>
      <c r="D170" s="5">
        <f t="shared" si="2"/>
        <v>1.0714832389407623</v>
      </c>
    </row>
    <row r="171" spans="1:4" ht="15">
      <c r="A171" t="s">
        <v>166</v>
      </c>
      <c r="B171" s="3">
        <v>40</v>
      </c>
      <c r="C171" s="3">
        <v>6471</v>
      </c>
      <c r="D171" s="5">
        <f t="shared" si="2"/>
        <v>0.6181424818420646</v>
      </c>
    </row>
    <row r="172" spans="1:4" ht="15">
      <c r="A172" t="s">
        <v>167</v>
      </c>
      <c r="B172" s="3">
        <v>187</v>
      </c>
      <c r="C172" s="3">
        <v>5886</v>
      </c>
      <c r="D172" s="5">
        <f t="shared" si="2"/>
        <v>3.1770302412504248</v>
      </c>
    </row>
    <row r="173" spans="1:4" ht="15">
      <c r="A173" t="s">
        <v>168</v>
      </c>
      <c r="B173" s="3">
        <v>50</v>
      </c>
      <c r="C173" s="3">
        <v>3538</v>
      </c>
      <c r="D173" s="5">
        <f t="shared" si="2"/>
        <v>1.4132278123233466</v>
      </c>
    </row>
    <row r="174" spans="1:4" ht="15">
      <c r="A174" t="s">
        <v>169</v>
      </c>
      <c r="B174" s="3">
        <v>776</v>
      </c>
      <c r="C174" s="3">
        <v>14826</v>
      </c>
      <c r="D174" s="5">
        <f t="shared" si="2"/>
        <v>5.234048293538378</v>
      </c>
    </row>
    <row r="175" spans="1:4" ht="15">
      <c r="A175" t="s">
        <v>172</v>
      </c>
      <c r="B175" s="3">
        <v>62</v>
      </c>
      <c r="C175" s="3">
        <v>5265</v>
      </c>
      <c r="D175" s="5">
        <f t="shared" si="2"/>
        <v>1.177587844254511</v>
      </c>
    </row>
    <row r="176" spans="1:4" ht="15">
      <c r="A176" t="s">
        <v>173</v>
      </c>
      <c r="B176" s="3">
        <v>274</v>
      </c>
      <c r="C176" s="3">
        <v>7173</v>
      </c>
      <c r="D176" s="5">
        <f t="shared" si="2"/>
        <v>3.819880105952879</v>
      </c>
    </row>
    <row r="177" spans="1:4" ht="15">
      <c r="A177" t="s">
        <v>223</v>
      </c>
      <c r="B177" s="3">
        <v>76</v>
      </c>
      <c r="C177" s="3">
        <v>2623</v>
      </c>
      <c r="D177" s="5">
        <f t="shared" si="2"/>
        <v>2.8974456728936335</v>
      </c>
    </row>
    <row r="178" spans="1:4" ht="15">
      <c r="A178" t="s">
        <v>170</v>
      </c>
      <c r="B178" s="3">
        <v>7673</v>
      </c>
      <c r="C178" s="3">
        <v>121994</v>
      </c>
      <c r="D178" s="5">
        <f t="shared" si="2"/>
        <v>6.289653589520797</v>
      </c>
    </row>
    <row r="179" spans="1:4" ht="15">
      <c r="A179" t="s">
        <v>171</v>
      </c>
      <c r="B179" s="3">
        <v>130</v>
      </c>
      <c r="C179" s="3">
        <v>4559</v>
      </c>
      <c r="D179" s="5">
        <f t="shared" si="2"/>
        <v>2.851502522483001</v>
      </c>
    </row>
    <row r="180" spans="1:4" ht="15">
      <c r="A180" t="s">
        <v>175</v>
      </c>
      <c r="B180" s="3">
        <v>104</v>
      </c>
      <c r="C180" s="3">
        <v>2545</v>
      </c>
      <c r="D180" s="5">
        <f t="shared" si="2"/>
        <v>4.086444007858546</v>
      </c>
    </row>
    <row r="181" spans="1:4" ht="15">
      <c r="A181" t="s">
        <v>177</v>
      </c>
      <c r="B181" s="3">
        <v>1432</v>
      </c>
      <c r="C181" s="3">
        <v>31582</v>
      </c>
      <c r="D181" s="5">
        <f t="shared" si="2"/>
        <v>4.5342283579254</v>
      </c>
    </row>
    <row r="182" spans="1:4" ht="15">
      <c r="A182" t="s">
        <v>176</v>
      </c>
      <c r="B182" s="3">
        <v>79</v>
      </c>
      <c r="C182" s="3">
        <v>4221</v>
      </c>
      <c r="D182" s="5">
        <f t="shared" si="2"/>
        <v>1.8715944089078416</v>
      </c>
    </row>
    <row r="183" spans="1:4" ht="15">
      <c r="A183" t="s">
        <v>179</v>
      </c>
      <c r="B183" s="3">
        <v>62</v>
      </c>
      <c r="C183" s="3">
        <v>2455</v>
      </c>
      <c r="D183" s="5">
        <f t="shared" si="2"/>
        <v>2.5254582484725048</v>
      </c>
    </row>
    <row r="184" spans="1:4" ht="15">
      <c r="A184" t="s">
        <v>224</v>
      </c>
      <c r="B184" s="3">
        <v>24</v>
      </c>
      <c r="C184" s="3">
        <v>2909</v>
      </c>
      <c r="D184" s="5">
        <f t="shared" si="2"/>
        <v>0.8250257820556892</v>
      </c>
    </row>
    <row r="185" spans="1:4" ht="15">
      <c r="A185" t="s">
        <v>180</v>
      </c>
      <c r="B185" s="3">
        <v>14</v>
      </c>
      <c r="C185" s="3">
        <v>3349</v>
      </c>
      <c r="D185" s="5">
        <f t="shared" si="2"/>
        <v>0.41803523439832785</v>
      </c>
    </row>
    <row r="186" spans="1:4" ht="15">
      <c r="A186" t="s">
        <v>181</v>
      </c>
      <c r="B186" s="3">
        <v>1007</v>
      </c>
      <c r="C186" s="3">
        <v>4309</v>
      </c>
      <c r="D186" s="5">
        <f t="shared" si="2"/>
        <v>23.369691343699234</v>
      </c>
    </row>
    <row r="187" spans="1:4" ht="15">
      <c r="A187" t="s">
        <v>183</v>
      </c>
      <c r="B187" s="3">
        <v>95</v>
      </c>
      <c r="C187" s="3">
        <v>4384</v>
      </c>
      <c r="D187" s="5">
        <f t="shared" si="2"/>
        <v>2.166970802919708</v>
      </c>
    </row>
    <row r="188" spans="1:4" ht="15">
      <c r="A188" t="s">
        <v>184</v>
      </c>
      <c r="B188" s="3">
        <v>57</v>
      </c>
      <c r="C188" s="3">
        <v>7560</v>
      </c>
      <c r="D188" s="5">
        <f t="shared" si="2"/>
        <v>0.753968253968254</v>
      </c>
    </row>
    <row r="189" spans="1:4" ht="15">
      <c r="A189" t="s">
        <v>185</v>
      </c>
      <c r="B189" s="3">
        <v>382</v>
      </c>
      <c r="C189" s="3">
        <v>6052</v>
      </c>
      <c r="D189" s="5">
        <f t="shared" si="2"/>
        <v>6.311962987442168</v>
      </c>
    </row>
    <row r="190" spans="1:4" ht="15">
      <c r="A190" t="s">
        <v>186</v>
      </c>
      <c r="B190" s="3">
        <v>93</v>
      </c>
      <c r="C190" s="3">
        <v>4708</v>
      </c>
      <c r="D190" s="5">
        <f t="shared" si="2"/>
        <v>1.97536108751062</v>
      </c>
    </row>
    <row r="191" spans="1:4" ht="15">
      <c r="A191" t="s">
        <v>193</v>
      </c>
      <c r="B191" s="3">
        <v>146</v>
      </c>
      <c r="C191" s="3">
        <v>5600</v>
      </c>
      <c r="D191" s="5">
        <f t="shared" si="2"/>
        <v>2.607142857142857</v>
      </c>
    </row>
    <row r="192" spans="1:4" ht="15">
      <c r="A192" t="s">
        <v>187</v>
      </c>
      <c r="B192" s="3">
        <v>1231</v>
      </c>
      <c r="C192" s="3">
        <v>19281</v>
      </c>
      <c r="D192" s="5">
        <f t="shared" si="2"/>
        <v>6.3845236242933465</v>
      </c>
    </row>
    <row r="193" spans="1:4" ht="15">
      <c r="A193" t="s">
        <v>188</v>
      </c>
      <c r="B193" s="3">
        <v>47</v>
      </c>
      <c r="C193" s="3">
        <v>4106</v>
      </c>
      <c r="D193" s="5">
        <f t="shared" si="2"/>
        <v>1.1446663419386265</v>
      </c>
    </row>
    <row r="194" spans="1:4" ht="15">
      <c r="A194" t="s">
        <v>189</v>
      </c>
      <c r="B194" s="3">
        <v>59</v>
      </c>
      <c r="C194" s="3">
        <v>3303</v>
      </c>
      <c r="D194" s="5">
        <f t="shared" si="2"/>
        <v>1.786254919769906</v>
      </c>
    </row>
    <row r="195" spans="1:4" ht="15">
      <c r="A195" t="s">
        <v>190</v>
      </c>
      <c r="B195" s="3">
        <v>42</v>
      </c>
      <c r="C195" s="3">
        <v>1707</v>
      </c>
      <c r="D195" s="5">
        <f t="shared" si="2"/>
        <v>2.460456942003515</v>
      </c>
    </row>
    <row r="196" spans="1:4" ht="15">
      <c r="A196" t="s">
        <v>191</v>
      </c>
      <c r="B196" s="3">
        <v>132</v>
      </c>
      <c r="C196" s="3">
        <v>4027</v>
      </c>
      <c r="D196" s="5">
        <f aca="true" t="shared" si="3" ref="D196:D259">(B196/C196)*100</f>
        <v>3.2778743481499872</v>
      </c>
    </row>
    <row r="197" spans="1:4" ht="15">
      <c r="A197" t="s">
        <v>192</v>
      </c>
      <c r="B197" s="3">
        <v>133</v>
      </c>
      <c r="C197" s="3">
        <v>3709</v>
      </c>
      <c r="D197" s="5">
        <f t="shared" si="3"/>
        <v>3.585872202750067</v>
      </c>
    </row>
    <row r="198" spans="1:4" ht="15">
      <c r="A198" t="s">
        <v>194</v>
      </c>
      <c r="B198" s="3">
        <v>514</v>
      </c>
      <c r="C198" s="3">
        <v>7708</v>
      </c>
      <c r="D198" s="5">
        <f t="shared" si="3"/>
        <v>6.668396471198755</v>
      </c>
    </row>
    <row r="199" spans="1:4" ht="15">
      <c r="A199" t="s">
        <v>195</v>
      </c>
      <c r="B199" s="3">
        <v>362</v>
      </c>
      <c r="C199" s="3">
        <v>6789</v>
      </c>
      <c r="D199" s="5">
        <f t="shared" si="3"/>
        <v>5.332154956547356</v>
      </c>
    </row>
    <row r="200" spans="1:4" ht="15">
      <c r="A200" t="s">
        <v>196</v>
      </c>
      <c r="B200" s="3">
        <v>464</v>
      </c>
      <c r="C200" s="3">
        <v>11195</v>
      </c>
      <c r="D200" s="5">
        <f t="shared" si="3"/>
        <v>4.144707458686914</v>
      </c>
    </row>
    <row r="201" spans="1:4" ht="15">
      <c r="A201" t="s">
        <v>197</v>
      </c>
      <c r="B201" s="3">
        <v>80</v>
      </c>
      <c r="C201" s="3">
        <v>3287</v>
      </c>
      <c r="D201" s="5">
        <f t="shared" si="3"/>
        <v>2.433830240340736</v>
      </c>
    </row>
    <row r="202" spans="1:4" ht="15">
      <c r="A202" t="s">
        <v>198</v>
      </c>
      <c r="B202" s="3">
        <v>2220</v>
      </c>
      <c r="C202" s="3">
        <v>50565</v>
      </c>
      <c r="D202" s="5">
        <f t="shared" si="3"/>
        <v>4.390388608721447</v>
      </c>
    </row>
    <row r="203" spans="1:4" ht="15">
      <c r="A203" t="s">
        <v>199</v>
      </c>
      <c r="B203" s="3">
        <v>746</v>
      </c>
      <c r="C203" s="3">
        <v>10400</v>
      </c>
      <c r="D203" s="5">
        <f t="shared" si="3"/>
        <v>7.173076923076923</v>
      </c>
    </row>
    <row r="204" spans="1:4" ht="15">
      <c r="A204" t="s">
        <v>200</v>
      </c>
      <c r="B204" s="3">
        <v>690</v>
      </c>
      <c r="C204" s="3">
        <v>13101</v>
      </c>
      <c r="D204" s="5">
        <f t="shared" si="3"/>
        <v>5.266773528738264</v>
      </c>
    </row>
    <row r="205" spans="1:4" ht="15">
      <c r="A205" t="s">
        <v>201</v>
      </c>
      <c r="B205" s="3">
        <v>112</v>
      </c>
      <c r="C205" s="3">
        <v>3169</v>
      </c>
      <c r="D205" s="5">
        <f t="shared" si="3"/>
        <v>3.534237929946355</v>
      </c>
    </row>
    <row r="206" spans="1:4" ht="15">
      <c r="A206" t="s">
        <v>202</v>
      </c>
      <c r="B206" s="3">
        <v>47</v>
      </c>
      <c r="C206" s="3">
        <v>2994</v>
      </c>
      <c r="D206" s="5">
        <f t="shared" si="3"/>
        <v>1.569806279225117</v>
      </c>
    </row>
    <row r="207" spans="1:4" ht="15">
      <c r="A207" t="s">
        <v>203</v>
      </c>
      <c r="B207" s="3">
        <v>380</v>
      </c>
      <c r="C207" s="3">
        <v>7012</v>
      </c>
      <c r="D207" s="5">
        <f t="shared" si="3"/>
        <v>5.419281232173416</v>
      </c>
    </row>
    <row r="208" spans="1:4" ht="15">
      <c r="A208" t="s">
        <v>204</v>
      </c>
      <c r="B208" s="3">
        <v>169</v>
      </c>
      <c r="C208" s="3">
        <v>6175</v>
      </c>
      <c r="D208" s="5">
        <f t="shared" si="3"/>
        <v>2.736842105263158</v>
      </c>
    </row>
    <row r="209" spans="1:4" ht="15">
      <c r="A209" t="s">
        <v>205</v>
      </c>
      <c r="B209" s="3">
        <v>195</v>
      </c>
      <c r="C209" s="3">
        <v>4539</v>
      </c>
      <c r="D209" s="5">
        <f t="shared" si="3"/>
        <v>4.296100462656973</v>
      </c>
    </row>
    <row r="210" spans="1:4" ht="15">
      <c r="A210" t="s">
        <v>206</v>
      </c>
      <c r="B210" s="3">
        <v>339</v>
      </c>
      <c r="C210" s="3">
        <v>7447</v>
      </c>
      <c r="D210" s="5">
        <f t="shared" si="3"/>
        <v>4.552168658520209</v>
      </c>
    </row>
    <row r="211" spans="1:4" ht="15">
      <c r="A211" t="s">
        <v>207</v>
      </c>
      <c r="B211" s="3">
        <v>1256</v>
      </c>
      <c r="C211" s="3">
        <v>26323</v>
      </c>
      <c r="D211" s="5">
        <f t="shared" si="3"/>
        <v>4.771492611024579</v>
      </c>
    </row>
    <row r="212" spans="1:4" ht="15">
      <c r="A212" t="s">
        <v>208</v>
      </c>
      <c r="B212" s="3">
        <v>539</v>
      </c>
      <c r="C212" s="3">
        <v>13993</v>
      </c>
      <c r="D212" s="5">
        <f t="shared" si="3"/>
        <v>3.851925962981491</v>
      </c>
    </row>
    <row r="213" spans="1:4" ht="15">
      <c r="A213" t="s">
        <v>209</v>
      </c>
      <c r="B213" s="3">
        <v>134</v>
      </c>
      <c r="C213" s="3">
        <v>3256</v>
      </c>
      <c r="D213" s="5">
        <f t="shared" si="3"/>
        <v>4.115479115479116</v>
      </c>
    </row>
    <row r="214" spans="1:4" ht="15">
      <c r="A214" t="s">
        <v>210</v>
      </c>
      <c r="B214" s="3">
        <v>607</v>
      </c>
      <c r="C214" s="3">
        <v>66457</v>
      </c>
      <c r="D214" s="5">
        <f t="shared" si="3"/>
        <v>0.9133725566907925</v>
      </c>
    </row>
    <row r="215" spans="1:4" ht="15">
      <c r="A215" t="s">
        <v>211</v>
      </c>
      <c r="B215" s="3">
        <v>1032</v>
      </c>
      <c r="C215" s="3">
        <v>16215</v>
      </c>
      <c r="D215" s="5">
        <f t="shared" si="3"/>
        <v>6.364477335800185</v>
      </c>
    </row>
    <row r="216" spans="1:4" ht="15">
      <c r="A216" t="s">
        <v>225</v>
      </c>
      <c r="B216" s="3">
        <v>292</v>
      </c>
      <c r="C216" s="3">
        <v>10394</v>
      </c>
      <c r="D216" s="5">
        <f t="shared" si="3"/>
        <v>2.80931306522994</v>
      </c>
    </row>
    <row r="217" spans="1:4" ht="15">
      <c r="A217" t="s">
        <v>212</v>
      </c>
      <c r="B217" s="3">
        <v>583</v>
      </c>
      <c r="C217" s="3">
        <v>14833</v>
      </c>
      <c r="D217" s="5">
        <f t="shared" si="3"/>
        <v>3.9304254028180408</v>
      </c>
    </row>
    <row r="218" spans="1:4" ht="15">
      <c r="A218" t="s">
        <v>213</v>
      </c>
      <c r="B218" s="3">
        <v>568</v>
      </c>
      <c r="C218" s="3">
        <v>14182</v>
      </c>
      <c r="D218" s="5">
        <f t="shared" si="3"/>
        <v>4.005076857989001</v>
      </c>
    </row>
    <row r="219" spans="1:4" ht="15">
      <c r="A219" t="s">
        <v>214</v>
      </c>
      <c r="B219" s="3">
        <v>368</v>
      </c>
      <c r="C219" s="3">
        <v>14352</v>
      </c>
      <c r="D219" s="5">
        <f t="shared" si="3"/>
        <v>2.564102564102564</v>
      </c>
    </row>
    <row r="220" spans="1:4" ht="15">
      <c r="A220" t="s">
        <v>215</v>
      </c>
      <c r="B220" s="3">
        <v>115</v>
      </c>
      <c r="C220" s="3">
        <v>2865</v>
      </c>
      <c r="D220" s="5">
        <f t="shared" si="3"/>
        <v>4.013961605584642</v>
      </c>
    </row>
    <row r="221" spans="1:4" ht="15">
      <c r="A221" t="s">
        <v>216</v>
      </c>
      <c r="B221" s="3">
        <v>233</v>
      </c>
      <c r="C221" s="3">
        <v>9246</v>
      </c>
      <c r="D221" s="5">
        <f t="shared" si="3"/>
        <v>2.5200086523902225</v>
      </c>
    </row>
    <row r="222" spans="1:4" ht="15">
      <c r="A222" t="s">
        <v>217</v>
      </c>
      <c r="B222" s="3">
        <v>1416</v>
      </c>
      <c r="C222" s="3">
        <v>14721</v>
      </c>
      <c r="D222" s="5">
        <f t="shared" si="3"/>
        <v>9.618911758712043</v>
      </c>
    </row>
    <row r="223" spans="1:4" ht="15">
      <c r="A223" t="s">
        <v>218</v>
      </c>
      <c r="B223" s="3">
        <v>217</v>
      </c>
      <c r="C223" s="3">
        <v>9698</v>
      </c>
      <c r="D223" s="5">
        <f t="shared" si="3"/>
        <v>2.237574757681996</v>
      </c>
    </row>
    <row r="224" spans="1:4" ht="15">
      <c r="A224" t="s">
        <v>219</v>
      </c>
      <c r="B224" s="3">
        <v>106</v>
      </c>
      <c r="C224" s="3">
        <v>2573</v>
      </c>
      <c r="D224" s="5">
        <f t="shared" si="3"/>
        <v>4.119704624951419</v>
      </c>
    </row>
    <row r="225" spans="1:4" ht="15">
      <c r="A225" t="s">
        <v>220</v>
      </c>
      <c r="B225" s="3">
        <v>29</v>
      </c>
      <c r="C225" s="3">
        <v>5102</v>
      </c>
      <c r="D225" s="5">
        <f t="shared" si="3"/>
        <v>0.5684045472363779</v>
      </c>
    </row>
    <row r="226" spans="1:4" ht="15">
      <c r="A226" t="s">
        <v>222</v>
      </c>
      <c r="B226" s="3">
        <v>101</v>
      </c>
      <c r="C226" s="3">
        <v>2109</v>
      </c>
      <c r="D226" s="5">
        <f t="shared" si="3"/>
        <v>4.788999525841631</v>
      </c>
    </row>
    <row r="227" spans="1:4" ht="15">
      <c r="A227" s="2" t="s">
        <v>229</v>
      </c>
      <c r="B227" s="4">
        <f>SUM(B4:B226)</f>
        <v>174014</v>
      </c>
      <c r="C227" s="4">
        <f>SUM(C3:C226)</f>
        <v>3817183</v>
      </c>
      <c r="D227" s="6">
        <f t="shared" si="3"/>
        <v>4.558702058559938</v>
      </c>
    </row>
  </sheetData>
  <sheetProtection/>
  <mergeCells count="1">
    <mergeCell ref="A2:A3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D228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35.8515625" style="0" bestFit="1" customWidth="1"/>
    <col min="2" max="2" width="24.28125" style="0" customWidth="1"/>
    <col min="3" max="3" width="18.140625" style="0" bestFit="1" customWidth="1"/>
    <col min="4" max="4" width="17.7109375" style="0" customWidth="1"/>
  </cols>
  <sheetData>
    <row r="3" spans="1:4" ht="32.25" customHeight="1">
      <c r="A3" s="22" t="s">
        <v>228</v>
      </c>
      <c r="B3" s="14" t="s">
        <v>226</v>
      </c>
      <c r="C3" s="14" t="s">
        <v>227</v>
      </c>
      <c r="D3" s="14" t="s">
        <v>230</v>
      </c>
    </row>
    <row r="4" spans="1:4" ht="15">
      <c r="A4" s="23"/>
      <c r="B4" s="1">
        <v>2012</v>
      </c>
      <c r="C4" s="1">
        <v>2012</v>
      </c>
      <c r="D4" s="1">
        <v>2012</v>
      </c>
    </row>
    <row r="5" spans="1:4" ht="15">
      <c r="A5" t="s">
        <v>0</v>
      </c>
      <c r="B5" s="7">
        <v>12</v>
      </c>
      <c r="C5" s="7">
        <v>9611</v>
      </c>
      <c r="D5" s="5">
        <f aca="true" t="shared" si="0" ref="D5:D68">(B5/C5)*1000</f>
        <v>1.2485693476225157</v>
      </c>
    </row>
    <row r="6" spans="1:4" ht="15">
      <c r="A6" t="s">
        <v>1</v>
      </c>
      <c r="B6" s="7">
        <v>6</v>
      </c>
      <c r="C6" s="7">
        <v>5514</v>
      </c>
      <c r="D6" s="5">
        <f t="shared" si="0"/>
        <v>1.088139281828074</v>
      </c>
    </row>
    <row r="7" spans="1:4" ht="15">
      <c r="A7" t="s">
        <v>2</v>
      </c>
      <c r="B7" s="7">
        <v>58</v>
      </c>
      <c r="C7" s="7">
        <v>28375</v>
      </c>
      <c r="D7" s="5">
        <f t="shared" si="0"/>
        <v>2.0440528634361232</v>
      </c>
    </row>
    <row r="8" spans="1:4" ht="15">
      <c r="A8" t="s">
        <v>3</v>
      </c>
      <c r="B8" s="7">
        <v>16</v>
      </c>
      <c r="C8" s="7">
        <v>19849</v>
      </c>
      <c r="D8" s="5">
        <f t="shared" si="0"/>
        <v>0.8060859489143031</v>
      </c>
    </row>
    <row r="9" spans="1:4" ht="15">
      <c r="A9" t="s">
        <v>4</v>
      </c>
      <c r="B9" s="7">
        <v>15</v>
      </c>
      <c r="C9" s="7">
        <v>13740</v>
      </c>
      <c r="D9" s="5">
        <f t="shared" si="0"/>
        <v>1.0917030567685588</v>
      </c>
    </row>
    <row r="10" spans="1:4" ht="15">
      <c r="A10" t="s">
        <v>5</v>
      </c>
      <c r="B10" s="7">
        <v>3</v>
      </c>
      <c r="C10" s="7">
        <v>5282</v>
      </c>
      <c r="D10" s="5">
        <f t="shared" si="0"/>
        <v>0.5679666792881485</v>
      </c>
    </row>
    <row r="11" spans="1:4" ht="15">
      <c r="A11" t="s">
        <v>6</v>
      </c>
      <c r="B11" s="7">
        <v>1</v>
      </c>
      <c r="C11" s="7">
        <v>2390</v>
      </c>
      <c r="D11" s="5">
        <f t="shared" si="0"/>
        <v>0.41841004184100417</v>
      </c>
    </row>
    <row r="12" spans="1:4" ht="15">
      <c r="A12" t="s">
        <v>7</v>
      </c>
      <c r="B12" s="7">
        <v>42</v>
      </c>
      <c r="C12" s="7">
        <v>18324</v>
      </c>
      <c r="D12" s="5">
        <f t="shared" si="0"/>
        <v>2.2920759659463</v>
      </c>
    </row>
    <row r="13" spans="1:4" ht="15">
      <c r="A13" t="s">
        <v>182</v>
      </c>
      <c r="B13" s="7">
        <v>31</v>
      </c>
      <c r="C13" s="7">
        <v>17646</v>
      </c>
      <c r="D13" s="5">
        <f t="shared" si="0"/>
        <v>1.756772072991046</v>
      </c>
    </row>
    <row r="14" spans="1:4" ht="15">
      <c r="A14" t="s">
        <v>8</v>
      </c>
      <c r="B14" s="7">
        <v>2</v>
      </c>
      <c r="C14" s="7">
        <v>2119</v>
      </c>
      <c r="D14" s="5">
        <f t="shared" si="0"/>
        <v>0.9438414346389807</v>
      </c>
    </row>
    <row r="15" spans="1:4" ht="15">
      <c r="A15" t="s">
        <v>9</v>
      </c>
      <c r="B15" s="7">
        <v>11</v>
      </c>
      <c r="C15" s="7">
        <v>7832</v>
      </c>
      <c r="D15" s="5">
        <f t="shared" si="0"/>
        <v>1.4044943820224718</v>
      </c>
    </row>
    <row r="16" spans="1:4" ht="15">
      <c r="A16" t="s">
        <v>10</v>
      </c>
      <c r="B16" s="7">
        <v>29</v>
      </c>
      <c r="C16" s="7">
        <v>17093</v>
      </c>
      <c r="D16" s="5">
        <f t="shared" si="0"/>
        <v>1.6966009477563915</v>
      </c>
    </row>
    <row r="17" spans="1:4" ht="15">
      <c r="A17" t="s">
        <v>11</v>
      </c>
      <c r="B17" s="7">
        <v>15</v>
      </c>
      <c r="C17" s="7">
        <v>12820</v>
      </c>
      <c r="D17" s="5">
        <f t="shared" si="0"/>
        <v>1.1700468018720749</v>
      </c>
    </row>
    <row r="18" spans="1:4" ht="15">
      <c r="A18" t="s">
        <v>12</v>
      </c>
      <c r="B18" s="7">
        <v>12</v>
      </c>
      <c r="C18" s="7">
        <v>19076</v>
      </c>
      <c r="D18" s="5">
        <f t="shared" si="0"/>
        <v>0.6290626965820927</v>
      </c>
    </row>
    <row r="19" spans="1:4" ht="15">
      <c r="A19" t="s">
        <v>13</v>
      </c>
      <c r="B19" s="7">
        <v>26</v>
      </c>
      <c r="C19" s="7">
        <v>23391</v>
      </c>
      <c r="D19" s="5">
        <f t="shared" si="0"/>
        <v>1.1115386259672524</v>
      </c>
    </row>
    <row r="20" spans="1:4" ht="15">
      <c r="A20" t="s">
        <v>14</v>
      </c>
      <c r="B20" s="7">
        <v>2</v>
      </c>
      <c r="C20" s="7">
        <v>1901</v>
      </c>
      <c r="D20" s="5">
        <f t="shared" si="0"/>
        <v>1.0520778537611783</v>
      </c>
    </row>
    <row r="21" spans="1:4" ht="15">
      <c r="A21" t="s">
        <v>15</v>
      </c>
      <c r="B21" s="7">
        <v>9</v>
      </c>
      <c r="C21" s="7">
        <v>6536</v>
      </c>
      <c r="D21" s="5">
        <f t="shared" si="0"/>
        <v>1.3769889840881273</v>
      </c>
    </row>
    <row r="22" spans="1:4" ht="15">
      <c r="A22" t="s">
        <v>16</v>
      </c>
      <c r="B22" s="7">
        <v>23</v>
      </c>
      <c r="C22" s="7">
        <v>19016</v>
      </c>
      <c r="D22" s="5">
        <f t="shared" si="0"/>
        <v>1.2095077829196468</v>
      </c>
    </row>
    <row r="23" spans="1:4" ht="15">
      <c r="A23" t="s">
        <v>17</v>
      </c>
      <c r="B23" s="7">
        <v>7</v>
      </c>
      <c r="C23" s="7">
        <v>3607</v>
      </c>
      <c r="D23" s="5">
        <f t="shared" si="0"/>
        <v>1.9406709176601054</v>
      </c>
    </row>
    <row r="24" spans="1:4" ht="15">
      <c r="A24" t="s">
        <v>18</v>
      </c>
      <c r="B24" s="7">
        <v>26</v>
      </c>
      <c r="C24" s="7">
        <v>8243</v>
      </c>
      <c r="D24" s="5">
        <f t="shared" si="0"/>
        <v>3.1541914351571028</v>
      </c>
    </row>
    <row r="25" spans="1:4" ht="15">
      <c r="A25" t="s">
        <v>19</v>
      </c>
      <c r="B25" s="7">
        <v>21</v>
      </c>
      <c r="C25" s="7">
        <v>21753</v>
      </c>
      <c r="D25" s="5">
        <f t="shared" si="0"/>
        <v>0.9653840849537995</v>
      </c>
    </row>
    <row r="26" spans="1:4" ht="15">
      <c r="A26" t="s">
        <v>20</v>
      </c>
      <c r="B26" s="7">
        <v>4</v>
      </c>
      <c r="C26" s="7">
        <v>4379</v>
      </c>
      <c r="D26" s="5">
        <f t="shared" si="0"/>
        <v>0.9134505594884678</v>
      </c>
    </row>
    <row r="27" spans="1:4" ht="15">
      <c r="A27" t="s">
        <v>22</v>
      </c>
      <c r="B27" s="7">
        <v>7</v>
      </c>
      <c r="C27" s="7">
        <v>8191</v>
      </c>
      <c r="D27" s="5">
        <f t="shared" si="0"/>
        <v>0.8545965083628373</v>
      </c>
    </row>
    <row r="28" spans="1:4" ht="15">
      <c r="A28" t="s">
        <v>21</v>
      </c>
      <c r="B28" s="7">
        <v>13</v>
      </c>
      <c r="C28" s="7">
        <v>14413</v>
      </c>
      <c r="D28" s="5">
        <f t="shared" si="0"/>
        <v>0.9019635051689447</v>
      </c>
    </row>
    <row r="29" spans="1:4" ht="15">
      <c r="A29" t="s">
        <v>23</v>
      </c>
      <c r="B29" s="7">
        <v>7</v>
      </c>
      <c r="C29" s="7">
        <v>5679</v>
      </c>
      <c r="D29" s="5">
        <f t="shared" si="0"/>
        <v>1.2326113752421202</v>
      </c>
    </row>
    <row r="30" spans="1:4" ht="15">
      <c r="A30" t="s">
        <v>24</v>
      </c>
      <c r="B30" s="7">
        <v>237</v>
      </c>
      <c r="C30" s="7">
        <v>100543</v>
      </c>
      <c r="D30" s="5">
        <f t="shared" si="0"/>
        <v>2.357200401818128</v>
      </c>
    </row>
    <row r="31" spans="1:4" ht="15">
      <c r="A31" t="s">
        <v>25</v>
      </c>
      <c r="B31" s="7">
        <v>39</v>
      </c>
      <c r="C31" s="7">
        <v>17167</v>
      </c>
      <c r="D31" s="5">
        <f t="shared" si="0"/>
        <v>2.271800547562183</v>
      </c>
    </row>
    <row r="32" spans="1:4" ht="15">
      <c r="A32" t="s">
        <v>26</v>
      </c>
      <c r="B32" s="7">
        <v>8</v>
      </c>
      <c r="C32" s="7">
        <v>7163</v>
      </c>
      <c r="D32" s="5">
        <f t="shared" si="0"/>
        <v>1.1168504816417704</v>
      </c>
    </row>
    <row r="33" spans="1:4" ht="15">
      <c r="A33" t="s">
        <v>27</v>
      </c>
      <c r="B33" s="7">
        <v>3</v>
      </c>
      <c r="C33" s="7">
        <v>3153</v>
      </c>
      <c r="D33" s="5">
        <f t="shared" si="0"/>
        <v>0.9514747859181732</v>
      </c>
    </row>
    <row r="34" spans="1:4" ht="15">
      <c r="A34" t="s">
        <v>28</v>
      </c>
      <c r="B34" s="7">
        <v>6</v>
      </c>
      <c r="C34" s="7">
        <v>5625</v>
      </c>
      <c r="D34" s="5">
        <f t="shared" si="0"/>
        <v>1.0666666666666667</v>
      </c>
    </row>
    <row r="35" spans="1:4" ht="15">
      <c r="A35" t="s">
        <v>29</v>
      </c>
      <c r="B35" s="7">
        <v>5</v>
      </c>
      <c r="C35" s="7">
        <v>6415</v>
      </c>
      <c r="D35" s="5">
        <f t="shared" si="0"/>
        <v>0.779423226812159</v>
      </c>
    </row>
    <row r="36" spans="1:4" ht="15">
      <c r="A36" t="s">
        <v>30</v>
      </c>
      <c r="B36" s="7">
        <v>7</v>
      </c>
      <c r="C36" s="7">
        <v>2432</v>
      </c>
      <c r="D36" s="5">
        <f t="shared" si="0"/>
        <v>2.87828947368421</v>
      </c>
    </row>
    <row r="37" spans="1:4" ht="15">
      <c r="A37" t="s">
        <v>31</v>
      </c>
      <c r="B37" s="7">
        <v>2</v>
      </c>
      <c r="C37" s="7">
        <v>4998</v>
      </c>
      <c r="D37" s="5">
        <f t="shared" si="0"/>
        <v>0.4001600640256103</v>
      </c>
    </row>
    <row r="38" spans="1:4" ht="15">
      <c r="A38" t="s">
        <v>32</v>
      </c>
      <c r="B38" s="7">
        <v>10</v>
      </c>
      <c r="C38" s="7">
        <v>11042</v>
      </c>
      <c r="D38" s="5">
        <f t="shared" si="0"/>
        <v>0.9056330374932078</v>
      </c>
    </row>
    <row r="39" spans="1:4" ht="15">
      <c r="A39" t="s">
        <v>33</v>
      </c>
      <c r="B39" s="7">
        <v>25</v>
      </c>
      <c r="C39" s="7">
        <v>17043</v>
      </c>
      <c r="D39" s="5">
        <f t="shared" si="0"/>
        <v>1.4668778970838467</v>
      </c>
    </row>
    <row r="40" spans="1:4" ht="15">
      <c r="A40" t="s">
        <v>85</v>
      </c>
      <c r="B40" s="7">
        <v>5</v>
      </c>
      <c r="C40" s="7">
        <v>6134</v>
      </c>
      <c r="D40" s="5">
        <f t="shared" si="0"/>
        <v>0.8151287903488751</v>
      </c>
    </row>
    <row r="41" spans="1:4" ht="15">
      <c r="A41" t="s">
        <v>34</v>
      </c>
      <c r="B41" s="7">
        <v>6</v>
      </c>
      <c r="C41" s="7">
        <v>5169</v>
      </c>
      <c r="D41" s="5">
        <f t="shared" si="0"/>
        <v>1.1607661056297156</v>
      </c>
    </row>
    <row r="42" spans="1:4" ht="15">
      <c r="A42" t="s">
        <v>35</v>
      </c>
      <c r="B42" s="7">
        <v>17</v>
      </c>
      <c r="C42" s="7">
        <v>13313</v>
      </c>
      <c r="D42" s="5">
        <f t="shared" si="0"/>
        <v>1.2769473447006685</v>
      </c>
    </row>
    <row r="43" spans="1:4" ht="15">
      <c r="A43" t="s">
        <v>36</v>
      </c>
      <c r="B43" s="7">
        <v>7</v>
      </c>
      <c r="C43" s="7">
        <v>6236</v>
      </c>
      <c r="D43" s="5">
        <f t="shared" si="0"/>
        <v>1.1225144323284157</v>
      </c>
    </row>
    <row r="44" spans="1:4" ht="15">
      <c r="A44" t="s">
        <v>37</v>
      </c>
      <c r="B44" s="7">
        <v>26</v>
      </c>
      <c r="C44" s="7">
        <v>20653</v>
      </c>
      <c r="D44" s="5">
        <f t="shared" si="0"/>
        <v>1.258897012540551</v>
      </c>
    </row>
    <row r="45" spans="1:4" ht="15">
      <c r="A45" t="s">
        <v>38</v>
      </c>
      <c r="B45" s="7">
        <v>6</v>
      </c>
      <c r="C45" s="7">
        <v>5148</v>
      </c>
      <c r="D45" s="5">
        <f t="shared" si="0"/>
        <v>1.1655011655011656</v>
      </c>
    </row>
    <row r="46" spans="1:4" ht="15">
      <c r="A46" t="s">
        <v>39</v>
      </c>
      <c r="B46" s="7">
        <v>151</v>
      </c>
      <c r="C46" s="7">
        <v>60226</v>
      </c>
      <c r="D46" s="5">
        <f t="shared" si="0"/>
        <v>2.507222794142065</v>
      </c>
    </row>
    <row r="47" spans="1:4" ht="15">
      <c r="A47" t="s">
        <v>40</v>
      </c>
      <c r="B47" s="7">
        <v>9</v>
      </c>
      <c r="C47" s="7">
        <v>9685</v>
      </c>
      <c r="D47" s="5">
        <f t="shared" si="0"/>
        <v>0.9292720702116675</v>
      </c>
    </row>
    <row r="48" spans="1:4" ht="15">
      <c r="A48" t="s">
        <v>41</v>
      </c>
      <c r="B48" s="7">
        <v>3</v>
      </c>
      <c r="C48" s="7">
        <v>3590</v>
      </c>
      <c r="D48" s="5">
        <f t="shared" si="0"/>
        <v>0.8356545961002785</v>
      </c>
    </row>
    <row r="49" spans="1:4" ht="15">
      <c r="A49" t="s">
        <v>42</v>
      </c>
      <c r="B49" s="7">
        <v>17</v>
      </c>
      <c r="C49" s="7">
        <v>16885</v>
      </c>
      <c r="D49" s="5">
        <f t="shared" si="0"/>
        <v>1.0068107787977496</v>
      </c>
    </row>
    <row r="50" spans="1:4" ht="15">
      <c r="A50" t="s">
        <v>43</v>
      </c>
      <c r="B50" s="7">
        <v>0</v>
      </c>
      <c r="C50" s="7">
        <v>6877</v>
      </c>
      <c r="D50" s="5">
        <f t="shared" si="0"/>
        <v>0</v>
      </c>
    </row>
    <row r="51" spans="1:4" ht="15">
      <c r="A51" t="s">
        <v>44</v>
      </c>
      <c r="B51" s="7">
        <v>7</v>
      </c>
      <c r="C51" s="7">
        <v>7205</v>
      </c>
      <c r="D51" s="5">
        <f t="shared" si="0"/>
        <v>0.9715475364330327</v>
      </c>
    </row>
    <row r="52" spans="1:4" ht="15">
      <c r="A52" t="s">
        <v>45</v>
      </c>
      <c r="B52" s="7">
        <v>95</v>
      </c>
      <c r="C52" s="7">
        <v>59130</v>
      </c>
      <c r="D52" s="5">
        <f t="shared" si="0"/>
        <v>1.606629460510739</v>
      </c>
    </row>
    <row r="53" spans="1:4" ht="15">
      <c r="A53" t="s">
        <v>46</v>
      </c>
      <c r="B53" s="7">
        <v>2</v>
      </c>
      <c r="C53" s="7">
        <v>3061</v>
      </c>
      <c r="D53" s="5">
        <f t="shared" si="0"/>
        <v>0.6533812479581835</v>
      </c>
    </row>
    <row r="54" spans="1:4" ht="15">
      <c r="A54" t="s">
        <v>47</v>
      </c>
      <c r="B54" s="7">
        <v>8</v>
      </c>
      <c r="C54" s="7">
        <v>5710</v>
      </c>
      <c r="D54" s="5">
        <f t="shared" si="0"/>
        <v>1.4010507880910683</v>
      </c>
    </row>
    <row r="55" spans="1:4" ht="15">
      <c r="A55" t="s">
        <v>48</v>
      </c>
      <c r="B55" s="7">
        <v>12</v>
      </c>
      <c r="C55" s="7">
        <v>5793</v>
      </c>
      <c r="D55" s="5">
        <f t="shared" si="0"/>
        <v>2.0714655618850335</v>
      </c>
    </row>
    <row r="56" spans="1:4" ht="15">
      <c r="A56" t="s">
        <v>49</v>
      </c>
      <c r="B56" s="7">
        <v>808</v>
      </c>
      <c r="C56" s="7">
        <v>389995</v>
      </c>
      <c r="D56" s="5">
        <f t="shared" si="0"/>
        <v>2.071821433608123</v>
      </c>
    </row>
    <row r="57" spans="1:4" ht="15">
      <c r="A57" t="s">
        <v>51</v>
      </c>
      <c r="B57" s="7">
        <v>5</v>
      </c>
      <c r="C57" s="7">
        <v>5816</v>
      </c>
      <c r="D57" s="5">
        <f t="shared" si="0"/>
        <v>0.859697386519945</v>
      </c>
    </row>
    <row r="58" spans="1:4" ht="15">
      <c r="A58" t="s">
        <v>52</v>
      </c>
      <c r="B58" s="7">
        <v>3</v>
      </c>
      <c r="C58" s="7">
        <v>3951</v>
      </c>
      <c r="D58" s="5">
        <f t="shared" si="0"/>
        <v>0.7593014426727411</v>
      </c>
    </row>
    <row r="59" spans="1:4" ht="15">
      <c r="A59" t="s">
        <v>53</v>
      </c>
      <c r="B59" s="7">
        <v>1</v>
      </c>
      <c r="C59" s="7">
        <v>2441</v>
      </c>
      <c r="D59" s="5">
        <f t="shared" si="0"/>
        <v>0.40966816878328555</v>
      </c>
    </row>
    <row r="60" spans="1:4" ht="15">
      <c r="A60" t="s">
        <v>54</v>
      </c>
      <c r="B60" s="7">
        <v>8</v>
      </c>
      <c r="C60" s="7">
        <v>7132</v>
      </c>
      <c r="D60" s="5">
        <f t="shared" si="0"/>
        <v>1.1217049915872126</v>
      </c>
    </row>
    <row r="61" spans="1:4" ht="15">
      <c r="A61" t="s">
        <v>55</v>
      </c>
      <c r="B61" s="7">
        <v>12</v>
      </c>
      <c r="C61" s="7">
        <v>4822</v>
      </c>
      <c r="D61" s="5">
        <f t="shared" si="0"/>
        <v>2.4885939444214022</v>
      </c>
    </row>
    <row r="62" spans="1:4" ht="15">
      <c r="A62" t="s">
        <v>56</v>
      </c>
      <c r="B62" s="7">
        <v>61</v>
      </c>
      <c r="C62" s="7">
        <v>29079</v>
      </c>
      <c r="D62" s="5">
        <f t="shared" si="0"/>
        <v>2.097733759757901</v>
      </c>
    </row>
    <row r="63" spans="1:4" ht="15">
      <c r="A63" t="s">
        <v>57</v>
      </c>
      <c r="B63" s="7">
        <v>8</v>
      </c>
      <c r="C63" s="7">
        <v>4598</v>
      </c>
      <c r="D63" s="5">
        <f t="shared" si="0"/>
        <v>1.7398869073510221</v>
      </c>
    </row>
    <row r="64" spans="1:4" ht="15">
      <c r="A64" t="s">
        <v>58</v>
      </c>
      <c r="B64" s="7">
        <v>17</v>
      </c>
      <c r="C64" s="7">
        <v>18429</v>
      </c>
      <c r="D64" s="5">
        <f t="shared" si="0"/>
        <v>0.922459167616257</v>
      </c>
    </row>
    <row r="65" spans="1:4" ht="15">
      <c r="A65" t="s">
        <v>59</v>
      </c>
      <c r="B65" s="7">
        <v>16</v>
      </c>
      <c r="C65" s="7">
        <v>6598</v>
      </c>
      <c r="D65" s="5">
        <f t="shared" si="0"/>
        <v>2.424977265838133</v>
      </c>
    </row>
    <row r="66" spans="1:4" ht="15">
      <c r="A66" t="s">
        <v>60</v>
      </c>
      <c r="B66" s="7">
        <v>50</v>
      </c>
      <c r="C66" s="7">
        <v>22154</v>
      </c>
      <c r="D66" s="5">
        <f t="shared" si="0"/>
        <v>2.256928771327977</v>
      </c>
    </row>
    <row r="67" spans="1:4" ht="15">
      <c r="A67" t="s">
        <v>61</v>
      </c>
      <c r="B67" s="7">
        <v>8</v>
      </c>
      <c r="C67" s="7">
        <v>4692</v>
      </c>
      <c r="D67" s="5">
        <f t="shared" si="0"/>
        <v>1.7050298380221653</v>
      </c>
    </row>
    <row r="68" spans="1:4" ht="15">
      <c r="A68" t="s">
        <v>62</v>
      </c>
      <c r="B68" s="7">
        <v>19</v>
      </c>
      <c r="C68" s="7">
        <v>15152</v>
      </c>
      <c r="D68" s="5">
        <f t="shared" si="0"/>
        <v>1.253959873284055</v>
      </c>
    </row>
    <row r="69" spans="1:4" ht="15">
      <c r="A69" t="s">
        <v>63</v>
      </c>
      <c r="B69" s="7">
        <v>5</v>
      </c>
      <c r="C69" s="7">
        <v>1802</v>
      </c>
      <c r="D69" s="5">
        <f aca="true" t="shared" si="1" ref="D69:D132">(B69/C69)*1000</f>
        <v>2.774694783573807</v>
      </c>
    </row>
    <row r="70" spans="1:4" ht="15">
      <c r="A70" t="s">
        <v>64</v>
      </c>
      <c r="B70" s="7">
        <v>33</v>
      </c>
      <c r="C70" s="7">
        <v>16317</v>
      </c>
      <c r="D70" s="5">
        <f t="shared" si="1"/>
        <v>2.0224305938591653</v>
      </c>
    </row>
    <row r="71" spans="1:4" ht="15">
      <c r="A71" t="s">
        <v>65</v>
      </c>
      <c r="B71" s="7">
        <v>6</v>
      </c>
      <c r="C71" s="7">
        <v>6939</v>
      </c>
      <c r="D71" s="5">
        <f t="shared" si="1"/>
        <v>0.8646779074794638</v>
      </c>
    </row>
    <row r="72" spans="1:4" ht="15">
      <c r="A72" t="s">
        <v>66</v>
      </c>
      <c r="B72" s="7">
        <v>20</v>
      </c>
      <c r="C72" s="7">
        <v>19983</v>
      </c>
      <c r="D72" s="5">
        <f t="shared" si="1"/>
        <v>1.0008507231146475</v>
      </c>
    </row>
    <row r="73" spans="1:4" ht="15">
      <c r="A73" t="s">
        <v>68</v>
      </c>
      <c r="B73" s="7">
        <v>8</v>
      </c>
      <c r="C73" s="7">
        <v>6834</v>
      </c>
      <c r="D73" s="5">
        <f t="shared" si="1"/>
        <v>1.170617500731636</v>
      </c>
    </row>
    <row r="74" spans="1:4" ht="15">
      <c r="A74" t="s">
        <v>67</v>
      </c>
      <c r="B74" s="7">
        <v>17</v>
      </c>
      <c r="C74" s="7">
        <v>6214</v>
      </c>
      <c r="D74" s="5">
        <f t="shared" si="1"/>
        <v>2.7357579658834887</v>
      </c>
    </row>
    <row r="75" spans="1:4" ht="15">
      <c r="A75" t="s">
        <v>69</v>
      </c>
      <c r="B75" s="7">
        <v>7</v>
      </c>
      <c r="C75" s="7">
        <v>5192</v>
      </c>
      <c r="D75" s="5">
        <f t="shared" si="1"/>
        <v>1.3482280431432974</v>
      </c>
    </row>
    <row r="76" spans="1:4" ht="15">
      <c r="A76" t="s">
        <v>70</v>
      </c>
      <c r="B76" s="7">
        <v>4</v>
      </c>
      <c r="C76" s="7">
        <v>2497</v>
      </c>
      <c r="D76" s="5">
        <f t="shared" si="1"/>
        <v>1.6019223067681216</v>
      </c>
    </row>
    <row r="77" spans="1:4" ht="15">
      <c r="A77" t="s">
        <v>71</v>
      </c>
      <c r="B77" s="7">
        <v>3</v>
      </c>
      <c r="C77" s="7">
        <v>4990</v>
      </c>
      <c r="D77" s="5">
        <f t="shared" si="1"/>
        <v>0.6012024048096192</v>
      </c>
    </row>
    <row r="78" spans="1:4" ht="15">
      <c r="A78" t="s">
        <v>72</v>
      </c>
      <c r="B78" s="7">
        <v>8</v>
      </c>
      <c r="C78" s="7">
        <v>8035</v>
      </c>
      <c r="D78" s="5">
        <f t="shared" si="1"/>
        <v>0.9956440572495332</v>
      </c>
    </row>
    <row r="79" spans="1:4" ht="15">
      <c r="A79" t="s">
        <v>221</v>
      </c>
      <c r="B79" s="7">
        <v>6</v>
      </c>
      <c r="C79" s="7">
        <v>3572</v>
      </c>
      <c r="D79" s="5">
        <f t="shared" si="1"/>
        <v>1.6797312430011198</v>
      </c>
    </row>
    <row r="80" spans="1:4" ht="15">
      <c r="A80" t="s">
        <v>73</v>
      </c>
      <c r="B80" s="7">
        <v>10</v>
      </c>
      <c r="C80" s="7">
        <v>6571</v>
      </c>
      <c r="D80" s="5">
        <f t="shared" si="1"/>
        <v>1.5218383807639628</v>
      </c>
    </row>
    <row r="81" spans="1:4" ht="15">
      <c r="A81" t="s">
        <v>74</v>
      </c>
      <c r="B81" s="7">
        <v>12</v>
      </c>
      <c r="C81" s="7">
        <v>10438</v>
      </c>
      <c r="D81" s="5">
        <f t="shared" si="1"/>
        <v>1.1496455259628282</v>
      </c>
    </row>
    <row r="82" spans="1:4" ht="15">
      <c r="A82" t="s">
        <v>75</v>
      </c>
      <c r="B82" s="7">
        <v>7</v>
      </c>
      <c r="C82" s="7">
        <v>3611</v>
      </c>
      <c r="D82" s="5">
        <f t="shared" si="1"/>
        <v>1.938521185267239</v>
      </c>
    </row>
    <row r="83" spans="1:4" ht="15">
      <c r="A83" t="s">
        <v>76</v>
      </c>
      <c r="B83" s="7">
        <v>7</v>
      </c>
      <c r="C83" s="7">
        <v>3356</v>
      </c>
      <c r="D83" s="5">
        <f t="shared" si="1"/>
        <v>2.0858164481525625</v>
      </c>
    </row>
    <row r="84" spans="1:4" ht="15">
      <c r="A84" t="s">
        <v>77</v>
      </c>
      <c r="B84" s="7">
        <v>50</v>
      </c>
      <c r="C84" s="7">
        <v>31538</v>
      </c>
      <c r="D84" s="5">
        <f t="shared" si="1"/>
        <v>1.585389054473968</v>
      </c>
    </row>
    <row r="85" spans="1:4" ht="15">
      <c r="A85" t="s">
        <v>78</v>
      </c>
      <c r="B85" s="7">
        <v>21</v>
      </c>
      <c r="C85" s="7">
        <v>11332</v>
      </c>
      <c r="D85" s="5">
        <f t="shared" si="1"/>
        <v>1.8531591951994353</v>
      </c>
    </row>
    <row r="86" spans="1:4" ht="15">
      <c r="A86" t="s">
        <v>79</v>
      </c>
      <c r="B86" s="7">
        <v>3</v>
      </c>
      <c r="C86" s="7">
        <v>2935</v>
      </c>
      <c r="D86" s="5">
        <f t="shared" si="1"/>
        <v>1.022146507666099</v>
      </c>
    </row>
    <row r="87" spans="1:4" ht="15">
      <c r="A87" t="s">
        <v>80</v>
      </c>
      <c r="B87" s="7">
        <v>10</v>
      </c>
      <c r="C87" s="7">
        <v>8355</v>
      </c>
      <c r="D87" s="5">
        <f t="shared" si="1"/>
        <v>1.196888090963495</v>
      </c>
    </row>
    <row r="88" spans="1:4" ht="15">
      <c r="A88" t="s">
        <v>81</v>
      </c>
      <c r="B88" s="7">
        <v>98</v>
      </c>
      <c r="C88" s="7">
        <v>55977</v>
      </c>
      <c r="D88" s="5">
        <f t="shared" si="1"/>
        <v>1.750719045322186</v>
      </c>
    </row>
    <row r="89" spans="1:4" ht="15">
      <c r="A89" t="s">
        <v>82</v>
      </c>
      <c r="B89" s="7">
        <v>25</v>
      </c>
      <c r="C89" s="7">
        <v>13877</v>
      </c>
      <c r="D89" s="5">
        <f t="shared" si="1"/>
        <v>1.8015421200547668</v>
      </c>
    </row>
    <row r="90" spans="1:4" ht="15">
      <c r="A90" t="s">
        <v>83</v>
      </c>
      <c r="B90" s="7">
        <v>3</v>
      </c>
      <c r="C90" s="7">
        <v>3215</v>
      </c>
      <c r="D90" s="5">
        <f t="shared" si="1"/>
        <v>0.9331259720062208</v>
      </c>
    </row>
    <row r="91" spans="1:4" ht="15">
      <c r="A91" t="s">
        <v>84</v>
      </c>
      <c r="B91" s="7">
        <v>7</v>
      </c>
      <c r="C91" s="7">
        <v>5978</v>
      </c>
      <c r="D91" s="5">
        <f t="shared" si="1"/>
        <v>1.17096018735363</v>
      </c>
    </row>
    <row r="92" spans="1:4" ht="15">
      <c r="A92" t="s">
        <v>86</v>
      </c>
      <c r="B92" s="7">
        <v>9</v>
      </c>
      <c r="C92" s="7">
        <v>11423</v>
      </c>
      <c r="D92" s="5">
        <f t="shared" si="1"/>
        <v>0.7878840934955791</v>
      </c>
    </row>
    <row r="93" spans="1:4" ht="15">
      <c r="A93" t="s">
        <v>87</v>
      </c>
      <c r="B93" s="7">
        <v>39</v>
      </c>
      <c r="C93" s="7">
        <v>17555</v>
      </c>
      <c r="D93" s="5">
        <f t="shared" si="1"/>
        <v>2.221589290800342</v>
      </c>
    </row>
    <row r="94" spans="1:4" ht="15">
      <c r="A94" t="s">
        <v>88</v>
      </c>
      <c r="B94" s="7">
        <v>46</v>
      </c>
      <c r="C94" s="7">
        <v>24372</v>
      </c>
      <c r="D94" s="5">
        <f t="shared" si="1"/>
        <v>1.8874117840144429</v>
      </c>
    </row>
    <row r="95" spans="1:4" ht="15">
      <c r="A95" t="s">
        <v>89</v>
      </c>
      <c r="B95" s="7">
        <v>48</v>
      </c>
      <c r="C95" s="7">
        <v>23505</v>
      </c>
      <c r="D95" s="5">
        <f t="shared" si="1"/>
        <v>2.04211869814933</v>
      </c>
    </row>
    <row r="96" spans="1:4" ht="15">
      <c r="A96" t="s">
        <v>90</v>
      </c>
      <c r="B96" s="7">
        <v>42</v>
      </c>
      <c r="C96" s="7">
        <v>17354</v>
      </c>
      <c r="D96" s="5">
        <f t="shared" si="1"/>
        <v>2.4201913103607238</v>
      </c>
    </row>
    <row r="97" spans="1:4" ht="15">
      <c r="A97" t="s">
        <v>91</v>
      </c>
      <c r="B97" s="7">
        <v>10</v>
      </c>
      <c r="C97" s="7">
        <v>10326</v>
      </c>
      <c r="D97" s="5">
        <f t="shared" si="1"/>
        <v>0.968429207824908</v>
      </c>
    </row>
    <row r="98" spans="1:4" ht="15">
      <c r="A98" t="s">
        <v>92</v>
      </c>
      <c r="B98" s="7">
        <v>22</v>
      </c>
      <c r="C98" s="7">
        <v>13991</v>
      </c>
      <c r="D98" s="5">
        <f t="shared" si="1"/>
        <v>1.5724394253448646</v>
      </c>
    </row>
    <row r="99" spans="1:4" ht="15">
      <c r="A99" t="s">
        <v>93</v>
      </c>
      <c r="B99" s="7">
        <v>15</v>
      </c>
      <c r="C99" s="7">
        <v>7557</v>
      </c>
      <c r="D99" s="5">
        <f t="shared" si="1"/>
        <v>1.9849146486701073</v>
      </c>
    </row>
    <row r="100" spans="1:4" ht="15">
      <c r="A100" t="s">
        <v>94</v>
      </c>
      <c r="B100" s="7">
        <v>2311</v>
      </c>
      <c r="C100" s="7">
        <v>742478</v>
      </c>
      <c r="D100" s="5">
        <f t="shared" si="1"/>
        <v>3.112550136165651</v>
      </c>
    </row>
    <row r="101" spans="1:4" ht="15">
      <c r="A101" t="s">
        <v>95</v>
      </c>
      <c r="B101" s="7">
        <v>10</v>
      </c>
      <c r="C101" s="7">
        <v>7550</v>
      </c>
      <c r="D101" s="5">
        <f t="shared" si="1"/>
        <v>1.3245033112582782</v>
      </c>
    </row>
    <row r="102" spans="1:4" ht="15">
      <c r="A102" t="s">
        <v>96</v>
      </c>
      <c r="B102" s="7">
        <v>27</v>
      </c>
      <c r="C102" s="7">
        <v>17064</v>
      </c>
      <c r="D102" s="5">
        <f t="shared" si="1"/>
        <v>1.5822784810126582</v>
      </c>
    </row>
    <row r="103" spans="1:4" ht="15">
      <c r="A103" t="s">
        <v>97</v>
      </c>
      <c r="B103" s="7">
        <v>4</v>
      </c>
      <c r="C103" s="7">
        <v>6745</v>
      </c>
      <c r="D103" s="5">
        <f t="shared" si="1"/>
        <v>0.5930318754633062</v>
      </c>
    </row>
    <row r="104" spans="1:4" ht="15">
      <c r="A104" t="s">
        <v>98</v>
      </c>
      <c r="B104" s="7">
        <v>25</v>
      </c>
      <c r="C104" s="7">
        <v>10327</v>
      </c>
      <c r="D104" s="5">
        <f t="shared" si="1"/>
        <v>2.4208385784835866</v>
      </c>
    </row>
    <row r="105" spans="1:4" ht="15">
      <c r="A105" t="s">
        <v>99</v>
      </c>
      <c r="B105" s="7">
        <v>12</v>
      </c>
      <c r="C105" s="7">
        <v>9793</v>
      </c>
      <c r="D105" s="5">
        <f t="shared" si="1"/>
        <v>1.2253650566731338</v>
      </c>
    </row>
    <row r="106" spans="1:4" ht="15">
      <c r="A106" t="s">
        <v>100</v>
      </c>
      <c r="B106" s="7">
        <v>8</v>
      </c>
      <c r="C106" s="7">
        <v>4657</v>
      </c>
      <c r="D106" s="5">
        <f t="shared" si="1"/>
        <v>1.7178441056474125</v>
      </c>
    </row>
    <row r="107" spans="1:4" ht="15">
      <c r="A107" t="s">
        <v>101</v>
      </c>
      <c r="B107" s="7">
        <v>8</v>
      </c>
      <c r="C107" s="7">
        <v>7413</v>
      </c>
      <c r="D107" s="5">
        <f t="shared" si="1"/>
        <v>1.0791852151625523</v>
      </c>
    </row>
    <row r="108" spans="1:4" ht="15">
      <c r="A108" t="s">
        <v>102</v>
      </c>
      <c r="B108" s="7">
        <v>29</v>
      </c>
      <c r="C108" s="7">
        <v>26164</v>
      </c>
      <c r="D108" s="5">
        <f t="shared" si="1"/>
        <v>1.1083932120470876</v>
      </c>
    </row>
    <row r="109" spans="1:4" ht="15">
      <c r="A109" t="s">
        <v>103</v>
      </c>
      <c r="B109" s="7">
        <v>3</v>
      </c>
      <c r="C109" s="7">
        <v>2800</v>
      </c>
      <c r="D109" s="5">
        <f t="shared" si="1"/>
        <v>1.0714285714285714</v>
      </c>
    </row>
    <row r="110" spans="1:4" ht="15">
      <c r="A110" t="s">
        <v>104</v>
      </c>
      <c r="B110" s="7">
        <v>14</v>
      </c>
      <c r="C110" s="7">
        <v>7189</v>
      </c>
      <c r="D110" s="5">
        <f t="shared" si="1"/>
        <v>1.9474196689386563</v>
      </c>
    </row>
    <row r="111" spans="1:4" ht="15">
      <c r="A111" t="s">
        <v>105</v>
      </c>
      <c r="B111" s="7">
        <v>7</v>
      </c>
      <c r="C111" s="7">
        <v>4026</v>
      </c>
      <c r="D111" s="5">
        <f t="shared" si="1"/>
        <v>1.7386984600099353</v>
      </c>
    </row>
    <row r="112" spans="1:4" ht="15">
      <c r="A112" t="s">
        <v>106</v>
      </c>
      <c r="B112" s="7">
        <v>19</v>
      </c>
      <c r="C112" s="7">
        <v>12029</v>
      </c>
      <c r="D112" s="5">
        <f t="shared" si="1"/>
        <v>1.5795161692576274</v>
      </c>
    </row>
    <row r="113" spans="1:4" ht="15">
      <c r="A113" t="s">
        <v>107</v>
      </c>
      <c r="B113" s="7">
        <v>5</v>
      </c>
      <c r="C113" s="7">
        <v>3999</v>
      </c>
      <c r="D113" s="5">
        <f t="shared" si="1"/>
        <v>1.2503125781445361</v>
      </c>
    </row>
    <row r="114" spans="1:4" ht="15">
      <c r="A114" t="s">
        <v>108</v>
      </c>
      <c r="B114" s="7">
        <v>8</v>
      </c>
      <c r="C114" s="7">
        <v>5602</v>
      </c>
      <c r="D114" s="5">
        <f t="shared" si="1"/>
        <v>1.4280614066404855</v>
      </c>
    </row>
    <row r="115" spans="1:4" ht="15">
      <c r="A115" t="s">
        <v>109</v>
      </c>
      <c r="B115" s="7">
        <v>90</v>
      </c>
      <c r="C115" s="7">
        <v>42537</v>
      </c>
      <c r="D115" s="5">
        <f t="shared" si="1"/>
        <v>2.115805063826786</v>
      </c>
    </row>
    <row r="116" spans="1:4" ht="15">
      <c r="A116" t="s">
        <v>110</v>
      </c>
      <c r="B116" s="7">
        <v>16</v>
      </c>
      <c r="C116" s="7">
        <v>10803</v>
      </c>
      <c r="D116" s="5">
        <f t="shared" si="1"/>
        <v>1.4810700731278348</v>
      </c>
    </row>
    <row r="117" spans="1:4" ht="15">
      <c r="A117" t="s">
        <v>111</v>
      </c>
      <c r="B117" s="7">
        <v>11</v>
      </c>
      <c r="C117" s="7">
        <v>7822</v>
      </c>
      <c r="D117" s="5">
        <f t="shared" si="1"/>
        <v>1.4062899514190743</v>
      </c>
    </row>
    <row r="118" spans="1:4" ht="15">
      <c r="A118" t="s">
        <v>112</v>
      </c>
      <c r="B118" s="7">
        <v>53</v>
      </c>
      <c r="C118" s="7">
        <v>21254</v>
      </c>
      <c r="D118" s="5">
        <f t="shared" si="1"/>
        <v>2.4936482544462217</v>
      </c>
    </row>
    <row r="119" spans="1:4" ht="15">
      <c r="A119" t="s">
        <v>113</v>
      </c>
      <c r="B119" s="7">
        <v>6</v>
      </c>
      <c r="C119" s="7">
        <v>6257</v>
      </c>
      <c r="D119" s="5">
        <f t="shared" si="1"/>
        <v>0.9589260028767781</v>
      </c>
    </row>
    <row r="120" spans="1:4" ht="15">
      <c r="A120" t="s">
        <v>114</v>
      </c>
      <c r="B120" s="7">
        <v>18</v>
      </c>
      <c r="C120" s="7">
        <v>13084</v>
      </c>
      <c r="D120" s="5">
        <f t="shared" si="1"/>
        <v>1.3757260776520943</v>
      </c>
    </row>
    <row r="121" spans="1:4" ht="15">
      <c r="A121" t="s">
        <v>115</v>
      </c>
      <c r="B121" s="7">
        <v>10</v>
      </c>
      <c r="C121" s="7">
        <v>7641</v>
      </c>
      <c r="D121" s="5">
        <f t="shared" si="1"/>
        <v>1.3087292239235702</v>
      </c>
    </row>
    <row r="122" spans="1:4" ht="15">
      <c r="A122" t="s">
        <v>116</v>
      </c>
      <c r="B122" s="7">
        <v>3</v>
      </c>
      <c r="C122" s="7">
        <v>4357</v>
      </c>
      <c r="D122" s="5">
        <f t="shared" si="1"/>
        <v>0.6885471654808355</v>
      </c>
    </row>
    <row r="123" spans="1:4" ht="15">
      <c r="A123" t="s">
        <v>117</v>
      </c>
      <c r="B123" s="7">
        <v>1</v>
      </c>
      <c r="C123" s="7">
        <v>2744</v>
      </c>
      <c r="D123" s="5">
        <f t="shared" si="1"/>
        <v>0.36443148688046645</v>
      </c>
    </row>
    <row r="124" spans="1:4" ht="15">
      <c r="A124" t="s">
        <v>118</v>
      </c>
      <c r="B124" s="7">
        <v>9</v>
      </c>
      <c r="C124" s="7">
        <v>6076</v>
      </c>
      <c r="D124" s="5">
        <f t="shared" si="1"/>
        <v>1.4812376563528638</v>
      </c>
    </row>
    <row r="125" spans="1:4" ht="15">
      <c r="A125" t="s">
        <v>119</v>
      </c>
      <c r="B125" s="7">
        <v>13</v>
      </c>
      <c r="C125" s="7">
        <v>13178</v>
      </c>
      <c r="D125" s="5">
        <f t="shared" si="1"/>
        <v>0.9864926392472303</v>
      </c>
    </row>
    <row r="126" spans="1:4" ht="15">
      <c r="A126" t="s">
        <v>120</v>
      </c>
      <c r="B126" s="7">
        <v>5</v>
      </c>
      <c r="C126" s="7">
        <v>5145</v>
      </c>
      <c r="D126" s="5">
        <f t="shared" si="1"/>
        <v>0.9718172983479105</v>
      </c>
    </row>
    <row r="127" spans="1:4" ht="15">
      <c r="A127" t="s">
        <v>121</v>
      </c>
      <c r="B127" s="7">
        <v>6</v>
      </c>
      <c r="C127" s="7">
        <v>4568</v>
      </c>
      <c r="D127" s="5">
        <f t="shared" si="1"/>
        <v>1.3134851138353765</v>
      </c>
    </row>
    <row r="128" spans="1:4" ht="15">
      <c r="A128" t="s">
        <v>122</v>
      </c>
      <c r="B128" s="7">
        <v>45</v>
      </c>
      <c r="C128" s="7">
        <v>31330</v>
      </c>
      <c r="D128" s="5">
        <f t="shared" si="1"/>
        <v>1.4363230130864986</v>
      </c>
    </row>
    <row r="129" spans="1:4" ht="15">
      <c r="A129" t="s">
        <v>123</v>
      </c>
      <c r="B129" s="7">
        <v>11</v>
      </c>
      <c r="C129" s="7">
        <v>9542</v>
      </c>
      <c r="D129" s="5">
        <f t="shared" si="1"/>
        <v>1.1527981555229512</v>
      </c>
    </row>
    <row r="130" spans="1:4" ht="15">
      <c r="A130" t="s">
        <v>124</v>
      </c>
      <c r="B130" s="7">
        <v>5</v>
      </c>
      <c r="C130" s="7">
        <v>10278</v>
      </c>
      <c r="D130" s="5">
        <f t="shared" si="1"/>
        <v>0.4864759680871765</v>
      </c>
    </row>
    <row r="131" spans="1:4" ht="15">
      <c r="A131" t="s">
        <v>125</v>
      </c>
      <c r="B131" s="7">
        <v>3</v>
      </c>
      <c r="C131" s="7">
        <v>7252</v>
      </c>
      <c r="D131" s="5">
        <f t="shared" si="1"/>
        <v>0.4136789851075565</v>
      </c>
    </row>
    <row r="132" spans="1:4" ht="15">
      <c r="A132" t="s">
        <v>126</v>
      </c>
      <c r="B132" s="7">
        <v>7</v>
      </c>
      <c r="C132" s="7">
        <v>10514</v>
      </c>
      <c r="D132" s="5">
        <f t="shared" si="1"/>
        <v>0.6657789613848203</v>
      </c>
    </row>
    <row r="133" spans="1:4" ht="15">
      <c r="A133" t="s">
        <v>127</v>
      </c>
      <c r="B133" s="7">
        <v>11</v>
      </c>
      <c r="C133" s="7">
        <v>6012</v>
      </c>
      <c r="D133" s="5">
        <f aca="true" t="shared" si="2" ref="D133:D196">(B133/C133)*1000</f>
        <v>1.829673985362608</v>
      </c>
    </row>
    <row r="134" spans="1:4" ht="15">
      <c r="A134" t="s">
        <v>128</v>
      </c>
      <c r="B134" s="7">
        <v>4</v>
      </c>
      <c r="C134" s="7">
        <v>4480</v>
      </c>
      <c r="D134" s="5">
        <f t="shared" si="2"/>
        <v>0.8928571428571428</v>
      </c>
    </row>
    <row r="135" spans="1:4" ht="15">
      <c r="A135" t="s">
        <v>129</v>
      </c>
      <c r="B135" s="7">
        <v>3</v>
      </c>
      <c r="C135" s="7">
        <v>6796</v>
      </c>
      <c r="D135" s="5">
        <f t="shared" si="2"/>
        <v>0.44143613890523836</v>
      </c>
    </row>
    <row r="136" spans="1:4" ht="15">
      <c r="A136" t="s">
        <v>130</v>
      </c>
      <c r="B136" s="7">
        <v>13</v>
      </c>
      <c r="C136" s="7">
        <v>3693</v>
      </c>
      <c r="D136" s="5">
        <f t="shared" si="2"/>
        <v>3.520173300839426</v>
      </c>
    </row>
    <row r="137" spans="1:4" ht="15">
      <c r="A137" t="s">
        <v>131</v>
      </c>
      <c r="B137" s="7">
        <v>7</v>
      </c>
      <c r="C137" s="7">
        <v>2944</v>
      </c>
      <c r="D137" s="5">
        <f t="shared" si="2"/>
        <v>2.377717391304348</v>
      </c>
    </row>
    <row r="138" spans="1:4" ht="15">
      <c r="A138" t="s">
        <v>132</v>
      </c>
      <c r="B138" s="7">
        <v>2</v>
      </c>
      <c r="C138" s="7">
        <v>1816</v>
      </c>
      <c r="D138" s="5">
        <f t="shared" si="2"/>
        <v>1.1013215859030838</v>
      </c>
    </row>
    <row r="139" spans="1:4" ht="15">
      <c r="A139" t="s">
        <v>133</v>
      </c>
      <c r="B139" s="7">
        <v>3</v>
      </c>
      <c r="C139" s="7">
        <v>2272</v>
      </c>
      <c r="D139" s="5">
        <f t="shared" si="2"/>
        <v>1.3204225352112675</v>
      </c>
    </row>
    <row r="140" spans="1:4" ht="15">
      <c r="A140" t="s">
        <v>134</v>
      </c>
      <c r="B140" s="7">
        <v>157</v>
      </c>
      <c r="C140" s="7">
        <v>102020</v>
      </c>
      <c r="D140" s="5">
        <f t="shared" si="2"/>
        <v>1.5389139384434423</v>
      </c>
    </row>
    <row r="141" spans="1:4" ht="15">
      <c r="A141" t="s">
        <v>135</v>
      </c>
      <c r="B141" s="7">
        <v>34</v>
      </c>
      <c r="C141" s="7">
        <v>11867</v>
      </c>
      <c r="D141" s="5">
        <f t="shared" si="2"/>
        <v>2.8650880593241763</v>
      </c>
    </row>
    <row r="142" spans="1:4" ht="15">
      <c r="A142" t="s">
        <v>136</v>
      </c>
      <c r="B142" s="7">
        <v>9</v>
      </c>
      <c r="C142" s="7">
        <v>3726</v>
      </c>
      <c r="D142" s="5">
        <f t="shared" si="2"/>
        <v>2.4154589371980677</v>
      </c>
    </row>
    <row r="143" spans="1:4" ht="15">
      <c r="A143" t="s">
        <v>137</v>
      </c>
      <c r="B143" s="7">
        <v>19</v>
      </c>
      <c r="C143" s="7">
        <v>7605</v>
      </c>
      <c r="D143" s="5">
        <f t="shared" si="2"/>
        <v>2.4983563445101904</v>
      </c>
    </row>
    <row r="144" spans="1:4" ht="15">
      <c r="A144" t="s">
        <v>138</v>
      </c>
      <c r="B144" s="7">
        <v>58</v>
      </c>
      <c r="C144" s="7">
        <v>27479</v>
      </c>
      <c r="D144" s="5">
        <f t="shared" si="2"/>
        <v>2.1107027184395357</v>
      </c>
    </row>
    <row r="145" spans="1:4" ht="15">
      <c r="A145" t="s">
        <v>140</v>
      </c>
      <c r="B145" s="7">
        <v>58</v>
      </c>
      <c r="C145" s="7">
        <v>15555</v>
      </c>
      <c r="D145" s="5">
        <f t="shared" si="2"/>
        <v>3.7287045965927357</v>
      </c>
    </row>
    <row r="146" spans="1:4" ht="15">
      <c r="A146" t="s">
        <v>141</v>
      </c>
      <c r="B146" s="7">
        <v>42</v>
      </c>
      <c r="C146" s="7">
        <v>18272</v>
      </c>
      <c r="D146" s="5">
        <f t="shared" si="2"/>
        <v>2.2985989492119088</v>
      </c>
    </row>
    <row r="147" spans="1:4" ht="15">
      <c r="A147" t="s">
        <v>142</v>
      </c>
      <c r="B147" s="7">
        <v>22</v>
      </c>
      <c r="C147" s="7">
        <v>11330</v>
      </c>
      <c r="D147" s="5">
        <f t="shared" si="2"/>
        <v>1.941747572815534</v>
      </c>
    </row>
    <row r="148" spans="1:4" ht="15">
      <c r="A148" t="s">
        <v>143</v>
      </c>
      <c r="B148" s="7">
        <v>8</v>
      </c>
      <c r="C148" s="7">
        <v>6854</v>
      </c>
      <c r="D148" s="5">
        <f t="shared" si="2"/>
        <v>1.1672016340822877</v>
      </c>
    </row>
    <row r="149" spans="1:4" ht="15">
      <c r="A149" t="s">
        <v>144</v>
      </c>
      <c r="B149" s="7">
        <v>8</v>
      </c>
      <c r="C149" s="7">
        <v>5114</v>
      </c>
      <c r="D149" s="5">
        <f t="shared" si="2"/>
        <v>1.564333202972233</v>
      </c>
    </row>
    <row r="150" spans="1:4" ht="15">
      <c r="A150" t="s">
        <v>145</v>
      </c>
      <c r="B150" s="7">
        <v>9</v>
      </c>
      <c r="C150" s="7">
        <v>10346</v>
      </c>
      <c r="D150" s="5">
        <f t="shared" si="2"/>
        <v>0.8699014111734003</v>
      </c>
    </row>
    <row r="151" spans="1:4" ht="15">
      <c r="A151" t="s">
        <v>146</v>
      </c>
      <c r="B151" s="7">
        <v>31</v>
      </c>
      <c r="C151" s="7">
        <v>17492</v>
      </c>
      <c r="D151" s="5">
        <f t="shared" si="2"/>
        <v>1.772238737708667</v>
      </c>
    </row>
    <row r="152" spans="1:4" ht="15">
      <c r="A152" t="s">
        <v>147</v>
      </c>
      <c r="B152" s="7">
        <v>20</v>
      </c>
      <c r="C152" s="7">
        <v>17357</v>
      </c>
      <c r="D152" s="5">
        <f t="shared" si="2"/>
        <v>1.1522728582128248</v>
      </c>
    </row>
    <row r="153" spans="1:4" ht="15">
      <c r="A153" t="s">
        <v>148</v>
      </c>
      <c r="B153" s="7">
        <v>8</v>
      </c>
      <c r="C153" s="7">
        <v>3740</v>
      </c>
      <c r="D153" s="5">
        <f t="shared" si="2"/>
        <v>2.1390374331550803</v>
      </c>
    </row>
    <row r="154" spans="1:4" ht="15">
      <c r="A154" t="s">
        <v>149</v>
      </c>
      <c r="B154" s="7">
        <v>6</v>
      </c>
      <c r="C154" s="7">
        <v>4046</v>
      </c>
      <c r="D154" s="5">
        <f t="shared" si="2"/>
        <v>1.4829461196243203</v>
      </c>
    </row>
    <row r="155" spans="1:4" ht="15">
      <c r="A155" t="s">
        <v>150</v>
      </c>
      <c r="B155" s="7">
        <v>73</v>
      </c>
      <c r="C155" s="7">
        <v>32134</v>
      </c>
      <c r="D155" s="5">
        <f t="shared" si="2"/>
        <v>2.2717371008900233</v>
      </c>
    </row>
    <row r="156" spans="1:4" ht="15">
      <c r="A156" t="s">
        <v>151</v>
      </c>
      <c r="B156" s="7">
        <v>2</v>
      </c>
      <c r="C156" s="7">
        <v>3919</v>
      </c>
      <c r="D156" s="5">
        <f t="shared" si="2"/>
        <v>0.5103342689461597</v>
      </c>
    </row>
    <row r="157" spans="1:4" ht="15">
      <c r="A157" t="s">
        <v>152</v>
      </c>
      <c r="B157" s="7">
        <v>18</v>
      </c>
      <c r="C157" s="7">
        <v>21744</v>
      </c>
      <c r="D157" s="5">
        <f t="shared" si="2"/>
        <v>0.8278145695364238</v>
      </c>
    </row>
    <row r="158" spans="1:4" ht="15">
      <c r="A158" t="s">
        <v>153</v>
      </c>
      <c r="B158" s="7">
        <v>16</v>
      </c>
      <c r="C158" s="7">
        <v>13066</v>
      </c>
      <c r="D158" s="5">
        <f t="shared" si="2"/>
        <v>1.224552273075157</v>
      </c>
    </row>
    <row r="159" spans="1:4" ht="15">
      <c r="A159" t="s">
        <v>154</v>
      </c>
      <c r="B159" s="7">
        <v>59</v>
      </c>
      <c r="C159" s="7">
        <v>41538</v>
      </c>
      <c r="D159" s="5">
        <f t="shared" si="2"/>
        <v>1.4203861524387307</v>
      </c>
    </row>
    <row r="160" spans="1:4" ht="15">
      <c r="A160" t="s">
        <v>155</v>
      </c>
      <c r="B160" s="7">
        <v>0</v>
      </c>
      <c r="C160" s="7">
        <v>1759</v>
      </c>
      <c r="D160" s="5">
        <f t="shared" si="2"/>
        <v>0</v>
      </c>
    </row>
    <row r="161" spans="1:4" ht="15">
      <c r="A161" t="s">
        <v>156</v>
      </c>
      <c r="B161" s="7">
        <v>22</v>
      </c>
      <c r="C161" s="7">
        <v>18075</v>
      </c>
      <c r="D161" s="5">
        <f t="shared" si="2"/>
        <v>1.2171507607192253</v>
      </c>
    </row>
    <row r="162" spans="1:4" ht="15">
      <c r="A162" t="s">
        <v>139</v>
      </c>
      <c r="B162" s="7">
        <v>4</v>
      </c>
      <c r="C162" s="7">
        <v>5824</v>
      </c>
      <c r="D162" s="5">
        <f t="shared" si="2"/>
        <v>0.6868131868131868</v>
      </c>
    </row>
    <row r="163" spans="1:4" ht="15">
      <c r="A163" t="s">
        <v>157</v>
      </c>
      <c r="B163" s="7">
        <v>5</v>
      </c>
      <c r="C163" s="7">
        <v>3338</v>
      </c>
      <c r="D163" s="5">
        <f t="shared" si="2"/>
        <v>1.4979029358897544</v>
      </c>
    </row>
    <row r="164" spans="1:4" ht="15">
      <c r="A164" t="s">
        <v>158</v>
      </c>
      <c r="B164" s="7">
        <v>1</v>
      </c>
      <c r="C164" s="7">
        <v>4312</v>
      </c>
      <c r="D164" s="5">
        <f t="shared" si="2"/>
        <v>0.23191094619666047</v>
      </c>
    </row>
    <row r="165" spans="1:4" ht="15">
      <c r="A165" t="s">
        <v>159</v>
      </c>
      <c r="B165" s="7">
        <v>8</v>
      </c>
      <c r="C165" s="7">
        <v>4235</v>
      </c>
      <c r="D165" s="5">
        <f t="shared" si="2"/>
        <v>1.8890200708382527</v>
      </c>
    </row>
    <row r="166" spans="1:4" ht="15">
      <c r="A166" t="s">
        <v>160</v>
      </c>
      <c r="B166" s="7">
        <v>1</v>
      </c>
      <c r="C166" s="7">
        <v>1781</v>
      </c>
      <c r="D166" s="5">
        <f t="shared" si="2"/>
        <v>0.5614823133071308</v>
      </c>
    </row>
    <row r="167" spans="1:4" ht="15">
      <c r="A167" t="s">
        <v>161</v>
      </c>
      <c r="B167" s="7">
        <v>15</v>
      </c>
      <c r="C167" s="7">
        <v>8352</v>
      </c>
      <c r="D167" s="5">
        <f t="shared" si="2"/>
        <v>1.7959770114942528</v>
      </c>
    </row>
    <row r="168" spans="1:4" ht="15">
      <c r="A168" t="s">
        <v>162</v>
      </c>
      <c r="B168" s="7">
        <v>41</v>
      </c>
      <c r="C168" s="7">
        <v>23431</v>
      </c>
      <c r="D168" s="5">
        <f t="shared" si="2"/>
        <v>1.749818616362938</v>
      </c>
    </row>
    <row r="169" spans="1:4" ht="15">
      <c r="A169" t="s">
        <v>163</v>
      </c>
      <c r="B169" s="7">
        <v>3</v>
      </c>
      <c r="C169" s="7">
        <v>3612</v>
      </c>
      <c r="D169" s="5">
        <f t="shared" si="2"/>
        <v>0.8305647840531561</v>
      </c>
    </row>
    <row r="170" spans="1:4" ht="15">
      <c r="A170" t="s">
        <v>164</v>
      </c>
      <c r="B170" s="7">
        <v>23</v>
      </c>
      <c r="C170" s="7">
        <v>11966</v>
      </c>
      <c r="D170" s="5">
        <f t="shared" si="2"/>
        <v>1.9221126525154604</v>
      </c>
    </row>
    <row r="171" spans="1:4" ht="15">
      <c r="A171" t="s">
        <v>165</v>
      </c>
      <c r="B171" s="7">
        <v>2</v>
      </c>
      <c r="C171" s="7">
        <v>6533</v>
      </c>
      <c r="D171" s="5">
        <f t="shared" si="2"/>
        <v>0.30613806826878925</v>
      </c>
    </row>
    <row r="172" spans="1:4" ht="15">
      <c r="A172" t="s">
        <v>166</v>
      </c>
      <c r="B172" s="7">
        <v>7</v>
      </c>
      <c r="C172" s="7">
        <v>6471</v>
      </c>
      <c r="D172" s="5">
        <f t="shared" si="2"/>
        <v>1.0817493432236132</v>
      </c>
    </row>
    <row r="173" spans="1:4" ht="15">
      <c r="A173" t="s">
        <v>167</v>
      </c>
      <c r="B173" s="7">
        <v>4</v>
      </c>
      <c r="C173" s="7">
        <v>5886</v>
      </c>
      <c r="D173" s="5">
        <f t="shared" si="2"/>
        <v>0.6795786612300374</v>
      </c>
    </row>
    <row r="174" spans="1:4" ht="15">
      <c r="A174" t="s">
        <v>168</v>
      </c>
      <c r="B174" s="7">
        <v>1</v>
      </c>
      <c r="C174" s="7">
        <v>3538</v>
      </c>
      <c r="D174" s="5">
        <f t="shared" si="2"/>
        <v>0.28264556246466926</v>
      </c>
    </row>
    <row r="175" spans="1:4" ht="15">
      <c r="A175" t="s">
        <v>169</v>
      </c>
      <c r="B175" s="7">
        <v>26</v>
      </c>
      <c r="C175" s="7">
        <v>14826</v>
      </c>
      <c r="D175" s="5">
        <f t="shared" si="2"/>
        <v>1.7536759746391475</v>
      </c>
    </row>
    <row r="176" spans="1:4" ht="15">
      <c r="A176" t="s">
        <v>172</v>
      </c>
      <c r="B176" s="7">
        <v>2</v>
      </c>
      <c r="C176" s="7">
        <v>5265</v>
      </c>
      <c r="D176" s="5">
        <f t="shared" si="2"/>
        <v>0.37986704653371317</v>
      </c>
    </row>
    <row r="177" spans="1:4" ht="15">
      <c r="A177" t="s">
        <v>173</v>
      </c>
      <c r="B177" s="7">
        <v>7</v>
      </c>
      <c r="C177" s="7">
        <v>7173</v>
      </c>
      <c r="D177" s="5">
        <f t="shared" si="2"/>
        <v>0.9758817788930712</v>
      </c>
    </row>
    <row r="178" spans="1:4" ht="15">
      <c r="A178" t="s">
        <v>223</v>
      </c>
      <c r="B178" s="7">
        <v>1</v>
      </c>
      <c r="C178" s="7">
        <v>2623</v>
      </c>
      <c r="D178" s="5">
        <f t="shared" si="2"/>
        <v>0.3812428516965307</v>
      </c>
    </row>
    <row r="179" spans="1:4" ht="15">
      <c r="A179" t="s">
        <v>170</v>
      </c>
      <c r="B179" s="7">
        <v>388</v>
      </c>
      <c r="C179" s="7">
        <v>121994</v>
      </c>
      <c r="D179" s="5">
        <f t="shared" si="2"/>
        <v>3.180484286112432</v>
      </c>
    </row>
    <row r="180" spans="1:4" ht="15">
      <c r="A180" t="s">
        <v>171</v>
      </c>
      <c r="B180" s="7">
        <v>2</v>
      </c>
      <c r="C180" s="7">
        <v>4559</v>
      </c>
      <c r="D180" s="5">
        <f t="shared" si="2"/>
        <v>0.4386926957666155</v>
      </c>
    </row>
    <row r="181" spans="1:4" ht="15">
      <c r="A181" t="s">
        <v>175</v>
      </c>
      <c r="B181" s="7">
        <v>10</v>
      </c>
      <c r="C181" s="7">
        <v>2545</v>
      </c>
      <c r="D181" s="5">
        <f t="shared" si="2"/>
        <v>3.929273084479371</v>
      </c>
    </row>
    <row r="182" spans="1:4" ht="15">
      <c r="A182" t="s">
        <v>177</v>
      </c>
      <c r="B182" s="7">
        <v>86</v>
      </c>
      <c r="C182" s="7">
        <v>31582</v>
      </c>
      <c r="D182" s="5">
        <f t="shared" si="2"/>
        <v>2.723070103223355</v>
      </c>
    </row>
    <row r="183" spans="1:4" ht="15">
      <c r="A183" t="s">
        <v>176</v>
      </c>
      <c r="B183" s="7">
        <v>2</v>
      </c>
      <c r="C183" s="7">
        <v>4221</v>
      </c>
      <c r="D183" s="5">
        <f t="shared" si="2"/>
        <v>0.4738213693437574</v>
      </c>
    </row>
    <row r="184" spans="1:4" ht="15">
      <c r="A184" t="s">
        <v>179</v>
      </c>
      <c r="B184" s="7">
        <v>5</v>
      </c>
      <c r="C184" s="7">
        <v>2455</v>
      </c>
      <c r="D184" s="5">
        <f t="shared" si="2"/>
        <v>2.0366598778004072</v>
      </c>
    </row>
    <row r="185" spans="1:4" ht="15">
      <c r="A185" t="s">
        <v>224</v>
      </c>
      <c r="B185" s="7">
        <v>2</v>
      </c>
      <c r="C185" s="7">
        <v>2909</v>
      </c>
      <c r="D185" s="5">
        <f t="shared" si="2"/>
        <v>0.6875214850464078</v>
      </c>
    </row>
    <row r="186" spans="1:4" ht="15">
      <c r="A186" t="s">
        <v>180</v>
      </c>
      <c r="B186" s="7">
        <v>7</v>
      </c>
      <c r="C186" s="7">
        <v>3349</v>
      </c>
      <c r="D186" s="5">
        <f t="shared" si="2"/>
        <v>2.090176171991639</v>
      </c>
    </row>
    <row r="187" spans="1:4" ht="15">
      <c r="A187" t="s">
        <v>181</v>
      </c>
      <c r="B187" s="7">
        <v>2</v>
      </c>
      <c r="C187" s="7">
        <v>4309</v>
      </c>
      <c r="D187" s="5">
        <f t="shared" si="2"/>
        <v>0.4641448131817127</v>
      </c>
    </row>
    <row r="188" spans="1:4" ht="15">
      <c r="A188" t="s">
        <v>183</v>
      </c>
      <c r="B188" s="7">
        <v>9</v>
      </c>
      <c r="C188" s="7">
        <v>4384</v>
      </c>
      <c r="D188" s="5">
        <f t="shared" si="2"/>
        <v>2.052919708029197</v>
      </c>
    </row>
    <row r="189" spans="1:4" ht="15">
      <c r="A189" t="s">
        <v>184</v>
      </c>
      <c r="B189" s="7">
        <v>12</v>
      </c>
      <c r="C189" s="7">
        <v>7560</v>
      </c>
      <c r="D189" s="5">
        <f t="shared" si="2"/>
        <v>1.5873015873015872</v>
      </c>
    </row>
    <row r="190" spans="1:4" ht="15">
      <c r="A190" t="s">
        <v>185</v>
      </c>
      <c r="B190" s="7">
        <v>5</v>
      </c>
      <c r="C190" s="7">
        <v>6052</v>
      </c>
      <c r="D190" s="5">
        <f t="shared" si="2"/>
        <v>0.8261731658955718</v>
      </c>
    </row>
    <row r="191" spans="1:4" ht="15">
      <c r="A191" t="s">
        <v>186</v>
      </c>
      <c r="B191" s="7">
        <v>8</v>
      </c>
      <c r="C191" s="7">
        <v>4708</v>
      </c>
      <c r="D191" s="5">
        <f t="shared" si="2"/>
        <v>1.6992353440951573</v>
      </c>
    </row>
    <row r="192" spans="1:4" ht="15">
      <c r="A192" t="s">
        <v>193</v>
      </c>
      <c r="B192" s="7">
        <v>7</v>
      </c>
      <c r="C192" s="7">
        <v>5600</v>
      </c>
      <c r="D192" s="5">
        <f t="shared" si="2"/>
        <v>1.25</v>
      </c>
    </row>
    <row r="193" spans="1:4" ht="15">
      <c r="A193" t="s">
        <v>187</v>
      </c>
      <c r="B193" s="7">
        <v>27</v>
      </c>
      <c r="C193" s="7">
        <v>19281</v>
      </c>
      <c r="D193" s="5">
        <f t="shared" si="2"/>
        <v>1.400342305896997</v>
      </c>
    </row>
    <row r="194" spans="1:4" ht="15">
      <c r="A194" t="s">
        <v>188</v>
      </c>
      <c r="B194" s="7">
        <v>7</v>
      </c>
      <c r="C194" s="7">
        <v>4106</v>
      </c>
      <c r="D194" s="5">
        <f t="shared" si="2"/>
        <v>1.704822211397954</v>
      </c>
    </row>
    <row r="195" spans="1:4" ht="15">
      <c r="A195" t="s">
        <v>189</v>
      </c>
      <c r="B195" s="7">
        <v>3</v>
      </c>
      <c r="C195" s="7">
        <v>3303</v>
      </c>
      <c r="D195" s="5">
        <f t="shared" si="2"/>
        <v>0.9082652134423251</v>
      </c>
    </row>
    <row r="196" spans="1:4" ht="15">
      <c r="A196" t="s">
        <v>190</v>
      </c>
      <c r="B196" s="7">
        <v>0</v>
      </c>
      <c r="C196" s="7">
        <v>1707</v>
      </c>
      <c r="D196" s="5">
        <f t="shared" si="2"/>
        <v>0</v>
      </c>
    </row>
    <row r="197" spans="1:4" ht="15">
      <c r="A197" t="s">
        <v>191</v>
      </c>
      <c r="B197" s="7">
        <v>2</v>
      </c>
      <c r="C197" s="7">
        <v>4027</v>
      </c>
      <c r="D197" s="5">
        <f aca="true" t="shared" si="3" ref="D197:D260">(B197/C197)*1000</f>
        <v>0.49664762850757393</v>
      </c>
    </row>
    <row r="198" spans="1:4" ht="15">
      <c r="A198" t="s">
        <v>192</v>
      </c>
      <c r="B198" s="7">
        <v>5</v>
      </c>
      <c r="C198" s="7">
        <v>3709</v>
      </c>
      <c r="D198" s="5">
        <f t="shared" si="3"/>
        <v>1.3480722566729577</v>
      </c>
    </row>
    <row r="199" spans="1:4" ht="15">
      <c r="A199" t="s">
        <v>194</v>
      </c>
      <c r="B199" s="7">
        <v>10</v>
      </c>
      <c r="C199" s="7">
        <v>7708</v>
      </c>
      <c r="D199" s="5">
        <f t="shared" si="3"/>
        <v>1.2973533990659056</v>
      </c>
    </row>
    <row r="200" spans="1:4" ht="15">
      <c r="A200" t="s">
        <v>195</v>
      </c>
      <c r="B200" s="7">
        <v>19</v>
      </c>
      <c r="C200" s="7">
        <v>6789</v>
      </c>
      <c r="D200" s="5">
        <f t="shared" si="3"/>
        <v>2.7986448666961263</v>
      </c>
    </row>
    <row r="201" spans="1:4" ht="15">
      <c r="A201" t="s">
        <v>196</v>
      </c>
      <c r="B201" s="7">
        <v>19</v>
      </c>
      <c r="C201" s="7">
        <v>11195</v>
      </c>
      <c r="D201" s="5">
        <f t="shared" si="3"/>
        <v>1.6971862438588656</v>
      </c>
    </row>
    <row r="202" spans="1:4" ht="15">
      <c r="A202" t="s">
        <v>197</v>
      </c>
      <c r="B202" s="7">
        <v>14</v>
      </c>
      <c r="C202" s="7">
        <v>3287</v>
      </c>
      <c r="D202" s="5">
        <f t="shared" si="3"/>
        <v>4.259202920596288</v>
      </c>
    </row>
    <row r="203" spans="1:4" ht="15">
      <c r="A203" t="s">
        <v>198</v>
      </c>
      <c r="B203" s="7">
        <v>105</v>
      </c>
      <c r="C203" s="7">
        <v>50565</v>
      </c>
      <c r="D203" s="5">
        <f t="shared" si="3"/>
        <v>2.0765351527736575</v>
      </c>
    </row>
    <row r="204" spans="1:4" ht="15">
      <c r="A204" t="s">
        <v>199</v>
      </c>
      <c r="B204" s="7">
        <v>15</v>
      </c>
      <c r="C204" s="7">
        <v>10400</v>
      </c>
      <c r="D204" s="5">
        <f t="shared" si="3"/>
        <v>1.4423076923076923</v>
      </c>
    </row>
    <row r="205" spans="1:4" ht="15">
      <c r="A205" t="s">
        <v>200</v>
      </c>
      <c r="B205" s="7">
        <v>12</v>
      </c>
      <c r="C205" s="7">
        <v>13101</v>
      </c>
      <c r="D205" s="5">
        <f t="shared" si="3"/>
        <v>0.9159606136936111</v>
      </c>
    </row>
    <row r="206" spans="1:4" ht="15">
      <c r="A206" t="s">
        <v>201</v>
      </c>
      <c r="B206" s="7">
        <v>3</v>
      </c>
      <c r="C206" s="7">
        <v>3169</v>
      </c>
      <c r="D206" s="5">
        <f t="shared" si="3"/>
        <v>0.9466708740927738</v>
      </c>
    </row>
    <row r="207" spans="1:4" ht="15">
      <c r="A207" t="s">
        <v>202</v>
      </c>
      <c r="B207" s="7">
        <v>2</v>
      </c>
      <c r="C207" s="7">
        <v>2994</v>
      </c>
      <c r="D207" s="5">
        <f t="shared" si="3"/>
        <v>0.6680026720106881</v>
      </c>
    </row>
    <row r="208" spans="1:4" ht="15">
      <c r="A208" t="s">
        <v>203</v>
      </c>
      <c r="B208" s="7">
        <v>14</v>
      </c>
      <c r="C208" s="7">
        <v>7012</v>
      </c>
      <c r="D208" s="5">
        <f t="shared" si="3"/>
        <v>1.9965772960638906</v>
      </c>
    </row>
    <row r="209" spans="1:4" ht="15">
      <c r="A209" t="s">
        <v>204</v>
      </c>
      <c r="B209" s="7">
        <v>13</v>
      </c>
      <c r="C209" s="7">
        <v>6175</v>
      </c>
      <c r="D209" s="5">
        <f t="shared" si="3"/>
        <v>2.1052631578947367</v>
      </c>
    </row>
    <row r="210" spans="1:4" ht="15">
      <c r="A210" t="s">
        <v>205</v>
      </c>
      <c r="B210" s="7">
        <v>8</v>
      </c>
      <c r="C210" s="7">
        <v>4539</v>
      </c>
      <c r="D210" s="5">
        <f t="shared" si="3"/>
        <v>1.7625027539105529</v>
      </c>
    </row>
    <row r="211" spans="1:4" ht="15">
      <c r="A211" t="s">
        <v>206</v>
      </c>
      <c r="B211" s="7">
        <v>14</v>
      </c>
      <c r="C211" s="7">
        <v>7447</v>
      </c>
      <c r="D211" s="5">
        <f t="shared" si="3"/>
        <v>1.8799516583859273</v>
      </c>
    </row>
    <row r="212" spans="1:4" ht="15">
      <c r="A212" t="s">
        <v>207</v>
      </c>
      <c r="B212" s="7">
        <v>46</v>
      </c>
      <c r="C212" s="7">
        <v>26323</v>
      </c>
      <c r="D212" s="5">
        <f t="shared" si="3"/>
        <v>1.7475211791969</v>
      </c>
    </row>
    <row r="213" spans="1:4" ht="15">
      <c r="A213" t="s">
        <v>208</v>
      </c>
      <c r="B213" s="7">
        <v>40</v>
      </c>
      <c r="C213" s="7">
        <v>13993</v>
      </c>
      <c r="D213" s="5">
        <f t="shared" si="3"/>
        <v>2.8585721432144644</v>
      </c>
    </row>
    <row r="214" spans="1:4" ht="15">
      <c r="A214" t="s">
        <v>209</v>
      </c>
      <c r="B214" s="7">
        <v>2</v>
      </c>
      <c r="C214" s="7">
        <v>3256</v>
      </c>
      <c r="D214" s="5">
        <f t="shared" si="3"/>
        <v>0.6142506142506142</v>
      </c>
    </row>
    <row r="215" spans="1:4" ht="15">
      <c r="A215" t="s">
        <v>210</v>
      </c>
      <c r="B215" s="7">
        <v>102</v>
      </c>
      <c r="C215" s="7">
        <v>66457</v>
      </c>
      <c r="D215" s="5">
        <f t="shared" si="3"/>
        <v>1.5348270310125345</v>
      </c>
    </row>
    <row r="216" spans="1:4" ht="15">
      <c r="A216" t="s">
        <v>211</v>
      </c>
      <c r="B216" s="7">
        <v>17</v>
      </c>
      <c r="C216" s="7">
        <v>16215</v>
      </c>
      <c r="D216" s="5">
        <f t="shared" si="3"/>
        <v>1.0484119642306506</v>
      </c>
    </row>
    <row r="217" spans="1:4" ht="15">
      <c r="A217" t="s">
        <v>225</v>
      </c>
      <c r="B217" s="7">
        <v>4</v>
      </c>
      <c r="C217" s="7">
        <v>10394</v>
      </c>
      <c r="D217" s="5">
        <f t="shared" si="3"/>
        <v>0.38483740619588225</v>
      </c>
    </row>
    <row r="218" spans="1:4" ht="15">
      <c r="A218" t="s">
        <v>212</v>
      </c>
      <c r="B218" s="7">
        <v>20</v>
      </c>
      <c r="C218" s="7">
        <v>14833</v>
      </c>
      <c r="D218" s="5">
        <f t="shared" si="3"/>
        <v>1.3483449066271151</v>
      </c>
    </row>
    <row r="219" spans="1:4" ht="15">
      <c r="A219" t="s">
        <v>213</v>
      </c>
      <c r="B219" s="7">
        <v>29</v>
      </c>
      <c r="C219" s="7">
        <v>14182</v>
      </c>
      <c r="D219" s="5">
        <f t="shared" si="3"/>
        <v>2.0448455789028346</v>
      </c>
    </row>
    <row r="220" spans="1:4" ht="15">
      <c r="A220" t="s">
        <v>214</v>
      </c>
      <c r="B220" s="7">
        <v>25</v>
      </c>
      <c r="C220" s="7">
        <v>14352</v>
      </c>
      <c r="D220" s="5">
        <f t="shared" si="3"/>
        <v>1.741917502787068</v>
      </c>
    </row>
    <row r="221" spans="1:4" ht="15">
      <c r="A221" t="s">
        <v>215</v>
      </c>
      <c r="B221" s="7">
        <v>9</v>
      </c>
      <c r="C221" s="7">
        <v>2865</v>
      </c>
      <c r="D221" s="5">
        <f t="shared" si="3"/>
        <v>3.141361256544503</v>
      </c>
    </row>
    <row r="222" spans="1:4" ht="15">
      <c r="A222" t="s">
        <v>216</v>
      </c>
      <c r="B222" s="7">
        <v>17</v>
      </c>
      <c r="C222" s="7">
        <v>9246</v>
      </c>
      <c r="D222" s="5">
        <f t="shared" si="3"/>
        <v>1.8386329223447977</v>
      </c>
    </row>
    <row r="223" spans="1:4" ht="15">
      <c r="A223" t="s">
        <v>217</v>
      </c>
      <c r="B223" s="7">
        <v>22</v>
      </c>
      <c r="C223" s="7">
        <v>14721</v>
      </c>
      <c r="D223" s="5">
        <f t="shared" si="3"/>
        <v>1.4944636913253178</v>
      </c>
    </row>
    <row r="224" spans="1:4" ht="15">
      <c r="A224" t="s">
        <v>218</v>
      </c>
      <c r="B224" s="7">
        <v>14</v>
      </c>
      <c r="C224" s="7">
        <v>9698</v>
      </c>
      <c r="D224" s="5">
        <f t="shared" si="3"/>
        <v>1.4435966178593524</v>
      </c>
    </row>
    <row r="225" spans="1:4" ht="15">
      <c r="A225" t="s">
        <v>219</v>
      </c>
      <c r="B225" s="7">
        <v>5</v>
      </c>
      <c r="C225" s="7">
        <v>2573</v>
      </c>
      <c r="D225" s="5">
        <f t="shared" si="3"/>
        <v>1.94325689856199</v>
      </c>
    </row>
    <row r="226" spans="1:4" ht="15">
      <c r="A226" t="s">
        <v>220</v>
      </c>
      <c r="B226" s="7">
        <v>13</v>
      </c>
      <c r="C226" s="7">
        <v>5102</v>
      </c>
      <c r="D226" s="5">
        <f t="shared" si="3"/>
        <v>2.548020384163073</v>
      </c>
    </row>
    <row r="227" spans="1:4" ht="15">
      <c r="A227" t="s">
        <v>222</v>
      </c>
      <c r="B227" s="7">
        <v>9</v>
      </c>
      <c r="C227" s="7">
        <v>2109</v>
      </c>
      <c r="D227" s="5">
        <f t="shared" si="3"/>
        <v>4.2674253200568995</v>
      </c>
    </row>
    <row r="228" spans="1:4" ht="15">
      <c r="A228" s="2" t="s">
        <v>229</v>
      </c>
      <c r="B228" s="4">
        <f>SUM(B5:B227)</f>
        <v>7614</v>
      </c>
      <c r="C228" s="4">
        <f>SUM(C4:C227)</f>
        <v>3817183</v>
      </c>
      <c r="D228" s="6">
        <f t="shared" si="3"/>
        <v>1.9946646519173956</v>
      </c>
    </row>
  </sheetData>
  <sheetProtection/>
  <mergeCells count="1">
    <mergeCell ref="A3:A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sylvio</cp:lastModifiedBy>
  <cp:lastPrinted>2013-07-22T19:28:47Z</cp:lastPrinted>
  <dcterms:created xsi:type="dcterms:W3CDTF">2013-07-22T17:54:00Z</dcterms:created>
  <dcterms:modified xsi:type="dcterms:W3CDTF">2013-11-07T12:49:39Z</dcterms:modified>
  <cp:category/>
  <cp:version/>
  <cp:contentType/>
  <cp:contentStatus/>
</cp:coreProperties>
</file>